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comments+xml" PartName="/xl/comments/commen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9225" windowWidth="23040" xWindow="0" yWindow="0"/>
  </bookViews>
  <sheets>
    <sheet xmlns:r="http://schemas.openxmlformats.org/officeDocument/2006/relationships" name="strony 178-183" sheetId="1" state="visible" r:id="rId1"/>
  </sheets>
  <definedNames/>
  <calcPr calcId="162913" fullCalcOnLoad="1"/>
</workbook>
</file>

<file path=xl/styles.xml><?xml version="1.0" encoding="utf-8"?>
<styleSheet xmlns="http://schemas.openxmlformats.org/spreadsheetml/2006/main">
  <numFmts count="0"/>
  <fonts count="5">
    <font>
      <name val="Calibri"/>
      <charset val="238"/>
      <family val="2"/>
      <color theme="1"/>
      <sz val="11"/>
      <scheme val="minor"/>
    </font>
    <font>
      <name val="Arial"/>
      <charset val="238"/>
      <family val="2"/>
      <color theme="1"/>
      <sz val="10"/>
    </font>
    <font>
      <name val="Arial"/>
      <charset val="238"/>
      <family val="2"/>
      <b val="1"/>
      <color theme="1"/>
      <sz val="10"/>
    </font>
    <font>
      <name val="Tahoma"/>
      <charset val="238"/>
      <family val="2"/>
      <color indexed="81"/>
      <sz val="8"/>
    </font>
    <font>
      <name val="Tahoma"/>
      <charset val="238"/>
      <family val="2"/>
      <b val="1"/>
      <color indexed="81"/>
      <sz val="8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53">
    <xf borderId="0" fillId="0" fontId="0" numFmtId="0" pivotButton="0" quotePrefix="0" xfId="0"/>
    <xf borderId="0" fillId="0" fontId="1" numFmtId="0" pivotButton="0" quotePrefix="0" xfId="0"/>
    <xf borderId="0" fillId="0" fontId="2" numFmtId="0" pivotButton="0" quotePrefix="0" xfId="0"/>
    <xf applyAlignment="1" borderId="0" fillId="0" fontId="1" numFmtId="0" pivotButton="0" quotePrefix="0" xfId="0">
      <alignment vertical="center"/>
    </xf>
    <xf applyAlignment="1" borderId="0" fillId="0" fontId="2" numFmtId="0" pivotButton="0" quotePrefix="0" xfId="0">
      <alignment horizontal="center" vertical="center"/>
    </xf>
    <xf applyAlignment="1" borderId="1" fillId="0" fontId="1" numFmtId="0" pivotButton="0" quotePrefix="0" xfId="0">
      <alignment vertical="center" wrapText="1"/>
    </xf>
    <xf applyAlignment="1" borderId="1" fillId="0" fontId="1" numFmtId="0" pivotButton="0" quotePrefix="0" xfId="0">
      <alignment horizontal="right" vertical="center" wrapText="1"/>
    </xf>
    <xf applyAlignment="1" borderId="1" fillId="0" fontId="2" numFmtId="0" pivotButton="0" quotePrefix="0" xfId="0">
      <alignment horizontal="center" textRotation="90" vertical="center" wrapText="1"/>
    </xf>
    <xf applyAlignment="1" borderId="1" fillId="0" fontId="2" numFmtId="0" pivotButton="0" quotePrefix="0" xfId="0">
      <alignment horizontal="center" textRotation="90" vertical="center" wrapText="1"/>
    </xf>
    <xf borderId="0" fillId="0" fontId="1" numFmtId="2" pivotButton="0" quotePrefix="0" xfId="0"/>
    <xf applyAlignment="1" borderId="1" fillId="0" fontId="1" numFmtId="0" pivotButton="0" quotePrefix="0" xfId="0">
      <alignment horizontal="right" vertical="center"/>
    </xf>
    <xf applyAlignment="1" borderId="1" fillId="0" fontId="2" numFmtId="0" pivotButton="0" quotePrefix="0" xfId="0">
      <alignment horizontal="right" vertical="center"/>
    </xf>
    <xf applyAlignment="1" borderId="1" fillId="0" fontId="1" numFmtId="2" pivotButton="0" quotePrefix="0" xfId="0">
      <alignment horizontal="right" vertical="center"/>
    </xf>
    <xf applyAlignment="1" borderId="1" fillId="2" fontId="1" numFmtId="0" pivotButton="0" quotePrefix="0" xfId="0">
      <alignment horizontal="right" vertical="center"/>
    </xf>
    <xf applyAlignment="1" borderId="1" fillId="2" fontId="2" numFmtId="0" pivotButton="0" quotePrefix="0" xfId="0">
      <alignment horizontal="right" vertical="center"/>
    </xf>
    <xf applyAlignment="1" borderId="1" fillId="2" fontId="1" numFmtId="2" pivotButton="0" quotePrefix="0" xfId="0">
      <alignment horizontal="right" vertical="center"/>
    </xf>
    <xf applyAlignment="1" borderId="1" fillId="0" fontId="2" numFmtId="2" pivotButton="0" quotePrefix="0" xfId="0">
      <alignment horizontal="right" vertical="center"/>
    </xf>
    <xf applyAlignment="1" borderId="1" fillId="0" fontId="1" numFmtId="2" pivotButton="0" quotePrefix="0" xfId="0">
      <alignment horizontal="right" vertical="center"/>
    </xf>
    <xf applyAlignment="1" borderId="1" fillId="2" fontId="2" numFmtId="2" pivotButton="0" quotePrefix="0" xfId="0">
      <alignment horizontal="right" vertical="center"/>
    </xf>
    <xf applyAlignment="1" borderId="1" fillId="0" fontId="1" numFmtId="0" pivotButton="0" quotePrefix="0" xfId="0">
      <alignment horizontal="right" vertical="center"/>
    </xf>
    <xf applyAlignment="1" borderId="1" fillId="0" fontId="2" numFmtId="2" pivotButton="0" quotePrefix="0" xfId="0">
      <alignment horizontal="right" vertical="center"/>
    </xf>
    <xf applyAlignment="1" borderId="1" fillId="0" fontId="2" numFmtId="0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/>
    </xf>
    <xf applyAlignment="1" borderId="1" fillId="0" fontId="1" numFmtId="0" pivotButton="0" quotePrefix="0" xfId="0">
      <alignment horizontal="center" textRotation="90" vertical="center" wrapText="1"/>
    </xf>
    <xf applyAlignment="1" borderId="3" fillId="0" fontId="2" numFmtId="0" pivotButton="0" quotePrefix="0" xfId="0">
      <alignment horizontal="left" vertical="center" wrapText="1"/>
    </xf>
    <xf applyAlignment="1" borderId="4" fillId="0" fontId="2" numFmtId="0" pivotButton="0" quotePrefix="0" xfId="0">
      <alignment horizontal="left" vertical="center" wrapText="1"/>
    </xf>
    <xf applyAlignment="1" borderId="3" fillId="0" fontId="1" numFmtId="2" pivotButton="0" quotePrefix="0" xfId="0">
      <alignment horizontal="left" vertical="center" wrapText="1"/>
    </xf>
    <xf applyAlignment="1" borderId="4" fillId="0" fontId="1" numFmtId="2" pivotButton="0" quotePrefix="0" xfId="0">
      <alignment horizontal="left" vertical="center" wrapText="1"/>
    </xf>
    <xf applyAlignment="1" borderId="5" fillId="0" fontId="1" numFmtId="0" pivotButton="0" quotePrefix="0" xfId="0">
      <alignment horizontal="center" textRotation="90" vertical="center" wrapText="1"/>
    </xf>
    <xf applyAlignment="1" borderId="6" fillId="0" fontId="1" numFmtId="0" pivotButton="0" quotePrefix="0" xfId="0">
      <alignment horizontal="center" textRotation="90" vertical="center" wrapText="1"/>
    </xf>
    <xf applyAlignment="1" borderId="7" fillId="0" fontId="1" numFmtId="0" pivotButton="0" quotePrefix="0" xfId="0">
      <alignment horizontal="center" textRotation="90" vertical="center" wrapText="1"/>
    </xf>
    <xf applyAlignment="1" borderId="8" fillId="0" fontId="1" numFmtId="0" pivotButton="0" quotePrefix="0" xfId="0">
      <alignment horizontal="center" textRotation="90" vertical="center" wrapText="1"/>
    </xf>
    <xf applyAlignment="1" borderId="9" fillId="0" fontId="1" numFmtId="0" pivotButton="0" quotePrefix="0" xfId="0">
      <alignment horizontal="center" textRotation="90" vertical="center" wrapText="1"/>
    </xf>
    <xf applyAlignment="1" borderId="10" fillId="0" fontId="1" numFmtId="0" pivotButton="0" quotePrefix="0" xfId="0">
      <alignment horizontal="center" textRotation="90" vertical="center" wrapText="1"/>
    </xf>
    <xf applyAlignment="1" borderId="1" fillId="0" fontId="2" numFmtId="0" pivotButton="0" quotePrefix="0" xfId="0">
      <alignment horizontal="center" textRotation="90" vertical="center" wrapText="1"/>
    </xf>
    <xf applyAlignment="1" borderId="0" fillId="0" fontId="2" numFmtId="0" pivotButton="0" quotePrefix="0" xfId="0">
      <alignment horizontal="left" vertical="center" wrapText="1"/>
    </xf>
    <xf applyAlignment="1" borderId="2" fillId="0" fontId="1" numFmtId="0" pivotButton="0" quotePrefix="0" xfId="0">
      <alignment horizontal="left" vertical="center" wrapText="1"/>
    </xf>
    <xf applyAlignment="1" borderId="3" fillId="0" fontId="2" numFmtId="0" pivotButton="0" quotePrefix="0" xfId="0">
      <alignment horizontal="center" vertical="center" wrapText="1"/>
    </xf>
    <xf applyAlignment="1" borderId="11" fillId="0" fontId="2" numFmtId="0" pivotButton="0" quotePrefix="0" xfId="0">
      <alignment horizontal="center" vertical="center" wrapText="1"/>
    </xf>
    <xf applyAlignment="1" borderId="4" fillId="0" fontId="2" numFmtId="0" pivotButton="0" quotePrefix="0" xfId="0">
      <alignment horizontal="center" vertical="center" wrapText="1"/>
    </xf>
    <xf borderId="2" fillId="0" fontId="0" numFmtId="0" pivotButton="0" quotePrefix="0" xfId="0"/>
    <xf borderId="11" fillId="0" fontId="0" numFmtId="0" pivotButton="0" quotePrefix="0" xfId="0"/>
    <xf borderId="4" fillId="0" fontId="0" numFmtId="0" pivotButton="0" quotePrefix="0" xfId="0"/>
    <xf borderId="6" fillId="0" fontId="0" numFmtId="0" pivotButton="0" quotePrefix="0" xfId="0"/>
    <xf borderId="12" fillId="0" fontId="0" numFmtId="0" pivotButton="0" quotePrefix="0" xfId="0"/>
    <xf borderId="13" fillId="0" fontId="0" numFmtId="0" pivotButton="0" quotePrefix="0" xfId="0"/>
    <xf borderId="10" fillId="0" fontId="0" numFmtId="0" pivotButton="0" quotePrefix="0" xfId="0"/>
    <xf borderId="15" fillId="0" fontId="0" numFmtId="0" pivotButton="0" quotePrefix="0" xfId="0"/>
    <xf borderId="7" fillId="0" fontId="0" numFmtId="0" pivotButton="0" quotePrefix="0" xfId="0"/>
    <xf applyAlignment="1" borderId="1" fillId="0" fontId="2" numFmtId="0" pivotButton="0" quotePrefix="0" xfId="0">
      <alignment horizontal="left" vertical="center" wrapText="1"/>
    </xf>
    <xf applyAlignment="1" borderId="1" fillId="0" fontId="1" numFmtId="2" pivotButton="0" quotePrefix="0" xfId="0">
      <alignment horizontal="left" vertical="center" wrapText="1"/>
    </xf>
    <xf applyAlignment="1" borderId="3" fillId="0" fontId="1" numFmtId="0" pivotButton="0" quotePrefix="0" xfId="0">
      <alignment horizontal="center" textRotation="90" vertical="center" wrapText="1"/>
    </xf>
    <xf borderId="9" fillId="0" fontId="0" numFmtId="0" pivotButton="0" quotePrefix="0" xfId="0"/>
  </cellXfs>
  <cellStyles count="1">
    <cellStyle builtinId="0" name="Normalny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omments/comment1.xml><?xml version="1.0" encoding="utf-8"?>
<comments xmlns="http://schemas.openxmlformats.org/spreadsheetml/2006/main">
  <authors>
    <author>Autor</author>
  </authors>
  <commentList>
    <comment authorId="0" ref="AH19" shapeId="0">
      <text>
        <t>Powinno być: 2373. Błąd sumowania.</t>
      </text>
    </comment>
    <comment authorId="0" ref="P22" shapeId="0">
      <text>
        <t>Powinno być: 948. Błąd sumowania.</t>
      </text>
    </comment>
    <comment authorId="0" ref="AV23" shapeId="0">
      <text>
        <t>Powinno być: 2144,40. Błędy obliczeniowe.</t>
      </text>
    </comment>
    <comment authorId="0" ref="AK25" shapeId="0">
      <text>
        <t>Powinno być: 473. Błąd sumowania.</t>
      </text>
    </comment>
    <comment authorId="0" ref="O26" shapeId="0">
      <text>
        <t>Powinno być: 1. Błąd sumowania.</t>
      </text>
    </comment>
    <comment authorId="0" ref="AZ27" shapeId="0">
      <text>
        <t>Powinno być: 34267,50. Błędy obliczeniowe.</t>
      </text>
    </comment>
    <comment authorId="0" ref="V28" shapeId="0">
      <text>
        <t>Powinno być: 38516. Błąd sumowania.</t>
      </text>
    </comment>
    <comment authorId="0" ref="AO28" shapeId="0">
      <text>
        <t>Powinno być: 64,22. Błędy obliczeniowe.</t>
      </text>
    </comment>
    <comment authorId="0" ref="AS28" shapeId="0">
      <text>
        <t>Powinno być: 81,10. Błędy obliczeniowe.</t>
      </text>
    </comment>
    <comment authorId="0" ref="E29" shapeId="0">
      <text>
        <t>Powinno być: 76,50. Błędy obliczeniowe.</t>
      </text>
    </comment>
    <comment authorId="0" ref="O29" shapeId="0">
      <text>
        <t>Powinno być: 4,14. Błędy obliczeniowe.</t>
      </text>
    </comment>
    <comment authorId="0" ref="W31" shapeId="0">
      <text>
        <t>Powinno być: 5305. Błąd sumowania.</t>
      </text>
    </comment>
    <comment authorId="0" ref="AZ33" shapeId="0">
      <text>
        <t>Powinno być: 239,60. Błędy obliczeniowe.</t>
      </text>
    </comment>
    <comment authorId="0" ref="AO37" shapeId="0">
      <text>
        <t>Powinno być: 35,97. Błędy obliczeniowe.</t>
      </text>
    </comment>
    <comment authorId="0" ref="AR37" shapeId="0">
      <text>
        <t>Powinno być: 21,83. Błędy obliczeniowe.</t>
      </text>
    </comment>
    <comment authorId="0" ref="E38" shapeId="0">
      <text>
        <t>Powinno być: 91,51. Błędy obliczeniowe.</t>
      </text>
    </comment>
    <comment authorId="0" ref="G38" shapeId="0">
      <text>
        <t>Powinno być: 87,72. Błędy obliczeniowe.</t>
      </text>
    </comment>
    <comment authorId="0" ref="X40" shapeId="0">
      <text>
        <t>Powinno być: 939. Błąd sumowania.</t>
      </text>
    </comment>
    <comment authorId="0" ref="AG40" shapeId="0">
      <text>
        <t>Powinno być: 3209. Błąd sumowania.</t>
      </text>
    </comment>
    <comment authorId="0" ref="E41" shapeId="0">
      <text>
        <t>Powinno być: 82,13. Błędy obliczeniowe.</t>
      </text>
    </comment>
    <comment authorId="0" ref="P41" shapeId="0">
      <text>
        <t>Powinno być: 90,83. Błędy obliczeniowe.</t>
      </text>
    </comment>
    <comment authorId="0" ref="X41" shapeId="0">
      <text>
        <t>Powinno być: 9,17. Błędy obliczeniowe.</t>
      </text>
    </comment>
  </commentList>
</comment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comments" Target="/xl/comments/comment1.xml" Type="http://schemas.openxmlformats.org/officeDocument/2006/relationships/comments"/><Relationship Id="anysvml" Target="/xl/drawings/commentsDrawing1.vml" Type="http://schemas.openxmlformats.org/officeDocument/2006/relationships/vml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C44"/>
  <sheetViews>
    <sheetView tabSelected="1" workbookViewId="0" zoomScaleNormal="100">
      <selection activeCell="A1" sqref="A1:W1"/>
    </sheetView>
  </sheetViews>
  <sheetFormatPr baseColWidth="8" defaultColWidth="8.85546875" defaultRowHeight="12.75"/>
  <cols>
    <col customWidth="1" max="1" min="1" style="3" width="4.28515625"/>
    <col customWidth="1" max="2" min="2" style="3" width="6.28515625"/>
    <col customWidth="1" max="3" min="3" style="3" width="44.42578125"/>
    <col customWidth="1" max="39" min="4" style="1" width="6.28515625"/>
    <col customWidth="1" max="47" min="40" style="1" width="8.85546875"/>
    <col customWidth="1" max="55" min="48" style="1" width="9.42578125"/>
    <col customWidth="1" max="16384" min="56" style="1" width="8.85546875"/>
  </cols>
  <sheetData>
    <row customHeight="1" ht="13.15" r="1">
      <c r="A1" s="35" t="inlineStr">
        <is>
          <t>Spis przedsiębiorstw przemysłowych w Krakowie według stanu z dnia 3 czerwca 1902 roku / Recensement des établissements industriels à Cracovie au 3/VI 1902.</t>
        </is>
      </c>
    </row>
    <row r="2">
      <c r="A2" s="1" t="n"/>
      <c r="B2" s="1" t="n"/>
      <c r="C2" s="1" t="n"/>
    </row>
    <row r="3">
      <c r="A3" s="3" t="inlineStr">
        <is>
          <t>Tablica IV.</t>
        </is>
      </c>
      <c r="B3" s="1" t="n"/>
      <c r="C3" s="1" t="n"/>
    </row>
    <row customHeight="1" ht="13.15" r="4">
      <c r="A4" s="36" t="inlineStr">
        <is>
          <t>Porównanie stanu przedsiębiorstw przemysłowych w Gracu, Lincu, Bernie i Krakowie. / Etat comparatif des établissements industriels de Gratz, Linz, Brunn et Cracovie.</t>
        </is>
      </c>
      <c r="B4" s="40" t="n"/>
      <c r="C4" s="40" t="n"/>
      <c r="D4" s="40" t="n"/>
      <c r="E4" s="40" t="n"/>
      <c r="F4" s="40" t="n"/>
      <c r="G4" s="40" t="n"/>
      <c r="H4" s="40" t="n"/>
      <c r="I4" s="40" t="n"/>
      <c r="J4" s="40" t="n"/>
      <c r="K4" s="40" t="n"/>
      <c r="L4" s="40" t="n"/>
      <c r="M4" s="40" t="n"/>
      <c r="N4" s="40" t="n"/>
      <c r="O4" s="40" t="n"/>
      <c r="P4" s="40" t="n"/>
      <c r="Q4" s="40" t="n"/>
      <c r="R4" s="40" t="n"/>
      <c r="S4" s="40" t="n"/>
      <c r="T4" s="40" t="n"/>
      <c r="U4" s="40" t="n"/>
      <c r="V4" s="40" t="n"/>
      <c r="W4" s="40" t="n"/>
    </row>
    <row customFormat="1" customHeight="1" ht="26.45" r="5" s="4">
      <c r="A5" s="34" t="inlineStr">
        <is>
          <t>Dział / Section</t>
        </is>
      </c>
      <c r="B5" s="34" t="inlineStr">
        <is>
          <t>Klasa Nro. / Numéro de la classe</t>
        </is>
      </c>
      <c r="C5" s="21" t="inlineStr">
        <is>
          <t>Klasa / Classes d’industries</t>
        </is>
      </c>
      <c r="D5" s="21" t="inlineStr">
        <is>
          <t>A. Przedsiębiorstwa zwyczajne / Etablissements autorisés</t>
        </is>
      </c>
      <c r="E5" s="41" t="n"/>
      <c r="F5" s="41" t="n"/>
      <c r="G5" s="41" t="n"/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2" t="n"/>
      <c r="X5" s="22" t="inlineStr">
        <is>
          <t>B. Domownictwo / Industries à domicile</t>
        </is>
      </c>
      <c r="Y5" s="41" t="n"/>
      <c r="Z5" s="41" t="n"/>
      <c r="AA5" s="41" t="n"/>
      <c r="AB5" s="41" t="n"/>
      <c r="AC5" s="41" t="n"/>
      <c r="AD5" s="41" t="n"/>
      <c r="AE5" s="42" t="n"/>
      <c r="AF5" s="21" t="inlineStr">
        <is>
          <t>Zestawienie sumaryczne wszystkich / Somme générale de tous les</t>
        </is>
      </c>
      <c r="AG5" s="41" t="n"/>
      <c r="AH5" s="41" t="n"/>
      <c r="AI5" s="41" t="n"/>
      <c r="AJ5" s="41" t="n"/>
      <c r="AK5" s="41" t="n"/>
      <c r="AL5" s="41" t="n"/>
      <c r="AM5" s="42" t="n"/>
      <c r="AN5" s="21" t="inlineStr">
        <is>
          <t>Zestawienie stosunkowe / P. % (calculé d’après la somme totale) des</t>
        </is>
      </c>
      <c r="AO5" s="41" t="n"/>
      <c r="AP5" s="41" t="n"/>
      <c r="AQ5" s="41" t="n"/>
      <c r="AR5" s="41" t="n"/>
      <c r="AS5" s="41" t="n"/>
      <c r="AT5" s="41" t="n"/>
      <c r="AU5" s="42" t="n"/>
      <c r="AV5" s="21" t="inlineStr">
        <is>
          <t>Liczba ludności cyw., na jaką przypada w danej kategoryi / Population moyenne pour</t>
        </is>
      </c>
      <c r="AW5" s="41" t="n"/>
      <c r="AX5" s="41" t="n"/>
      <c r="AY5" s="41" t="n"/>
      <c r="AZ5" s="41" t="n"/>
      <c r="BA5" s="41" t="n"/>
      <c r="BB5" s="41" t="n"/>
      <c r="BC5" s="42" t="n"/>
    </row>
    <row customFormat="1" customHeight="1" ht="13.15" r="6" s="4">
      <c r="A6" s="43" t="n"/>
      <c r="B6" s="43" t="n"/>
      <c r="C6" s="43" t="n"/>
      <c r="D6" s="21" t="inlineStr">
        <is>
          <t>Ilość przedsiębiorstw / Nombre des établissements</t>
        </is>
      </c>
      <c r="E6" s="41" t="n"/>
      <c r="F6" s="41" t="n"/>
      <c r="G6" s="41" t="n"/>
      <c r="H6" s="41" t="n"/>
      <c r="I6" s="41" t="n"/>
      <c r="J6" s="41" t="n"/>
      <c r="K6" s="41" t="n"/>
      <c r="L6" s="41" t="n"/>
      <c r="M6" s="41" t="n"/>
      <c r="N6" s="41" t="n"/>
      <c r="O6" s="41" t="n"/>
      <c r="P6" s="41" t="n"/>
      <c r="Q6" s="41" t="n"/>
      <c r="R6" s="41" t="n"/>
      <c r="S6" s="42" t="n"/>
      <c r="T6" s="21" t="inlineStr">
        <is>
          <t>Ilość osób zatrudnionych / Nombre des employés à</t>
        </is>
      </c>
      <c r="U6" s="44" t="n"/>
      <c r="V6" s="44" t="n"/>
      <c r="W6" s="45" t="n"/>
      <c r="X6" s="21" t="inlineStr">
        <is>
          <t>Ilość przedsiębiorstw / Nombre des établissements</t>
        </is>
      </c>
      <c r="Y6" s="44" t="n"/>
      <c r="Z6" s="44" t="n"/>
      <c r="AA6" s="45" t="n"/>
      <c r="AB6" s="21" t="inlineStr">
        <is>
          <t>Ilość osób zajętych / Nombre des employés à</t>
        </is>
      </c>
      <c r="AC6" s="44" t="n"/>
      <c r="AD6" s="44" t="n"/>
      <c r="AE6" s="45" t="n"/>
      <c r="AF6" s="21" t="inlineStr">
        <is>
          <t>przedsiębiorstw przemysłowych / établissements industriels à</t>
        </is>
      </c>
      <c r="AG6" s="44" t="n"/>
      <c r="AH6" s="44" t="n"/>
      <c r="AI6" s="45" t="n"/>
      <c r="AJ6" s="21" t="inlineStr">
        <is>
          <t>osób zajętych w przemyśle / employés industriels à</t>
        </is>
      </c>
      <c r="AK6" s="44" t="n"/>
      <c r="AL6" s="44" t="n"/>
      <c r="AM6" s="45" t="n"/>
      <c r="AN6" s="21" t="inlineStr">
        <is>
          <t>Na 100 ogólnej summy przedsiębiorstw przypada / établissements industriels à</t>
        </is>
      </c>
      <c r="AO6" s="44" t="n"/>
      <c r="AP6" s="44" t="n"/>
      <c r="AQ6" s="45" t="n"/>
      <c r="AR6" s="21" t="inlineStr">
        <is>
          <t>Na 100 ogólnej liczby pracowników przypada / employés industriels à</t>
        </is>
      </c>
      <c r="AS6" s="44" t="n"/>
      <c r="AT6" s="44" t="n"/>
      <c r="AU6" s="45" t="n"/>
      <c r="AV6" s="21" t="inlineStr">
        <is>
          <t>1 przedsiębiorstwo przemysłowe / 1 établissement industriel des classes respectives à</t>
        </is>
      </c>
      <c r="AW6" s="44" t="n"/>
      <c r="AX6" s="44" t="n"/>
      <c r="AY6" s="45" t="n"/>
      <c r="AZ6" s="21" t="inlineStr">
        <is>
          <t>1 pracownik przemysłowy / 1 employé industriel des classes respectives à</t>
        </is>
      </c>
      <c r="BA6" s="44" t="n"/>
      <c r="BB6" s="44" t="n"/>
      <c r="BC6" s="45" t="n"/>
    </row>
    <row customFormat="1" customHeight="1" ht="38.45" r="7" s="4">
      <c r="A7" s="43" t="n"/>
      <c r="B7" s="43" t="n"/>
      <c r="C7" s="43" t="n"/>
      <c r="D7" s="21" t="inlineStr">
        <is>
          <t>głównych / principaux à</t>
        </is>
      </c>
      <c r="E7" s="41" t="n"/>
      <c r="F7" s="41" t="n"/>
      <c r="G7" s="42" t="n"/>
      <c r="H7" s="21" t="inlineStr">
        <is>
          <t>przygłównych / latéraux à</t>
        </is>
      </c>
      <c r="I7" s="41" t="n"/>
      <c r="J7" s="41" t="n"/>
      <c r="K7" s="42" t="n"/>
      <c r="L7" s="21" t="inlineStr">
        <is>
          <t>oddziałów przedsiębiorstw / subsidiaires à</t>
        </is>
      </c>
      <c r="M7" s="41" t="n"/>
      <c r="N7" s="41" t="n"/>
      <c r="O7" s="42" t="n"/>
      <c r="P7" s="21" t="inlineStr">
        <is>
          <t>razem / de tous genres à</t>
        </is>
      </c>
      <c r="Q7" s="41" t="n"/>
      <c r="R7" s="41" t="n"/>
      <c r="S7" s="42" t="n"/>
      <c r="T7" s="46" t="n"/>
      <c r="U7" s="40" t="n"/>
      <c r="V7" s="40" t="n"/>
      <c r="W7" s="47" t="n"/>
      <c r="X7" s="46" t="n"/>
      <c r="Y7" s="40" t="n"/>
      <c r="Z7" s="40" t="n"/>
      <c r="AA7" s="47" t="n"/>
      <c r="AB7" s="46" t="n"/>
      <c r="AC7" s="40" t="n"/>
      <c r="AD7" s="40" t="n"/>
      <c r="AE7" s="47" t="n"/>
      <c r="AF7" s="46" t="n"/>
      <c r="AG7" s="40" t="n"/>
      <c r="AH7" s="40" t="n"/>
      <c r="AI7" s="47" t="n"/>
      <c r="AJ7" s="46" t="n"/>
      <c r="AK7" s="40" t="n"/>
      <c r="AL7" s="40" t="n"/>
      <c r="AM7" s="47" t="n"/>
      <c r="AN7" s="46" t="n"/>
      <c r="AO7" s="40" t="n"/>
      <c r="AP7" s="40" t="n"/>
      <c r="AQ7" s="47" t="n"/>
      <c r="AR7" s="46" t="n"/>
      <c r="AS7" s="40" t="n"/>
      <c r="AT7" s="40" t="n"/>
      <c r="AU7" s="47" t="n"/>
      <c r="AV7" s="46" t="n"/>
      <c r="AW7" s="40" t="n"/>
      <c r="AX7" s="40" t="n"/>
      <c r="AY7" s="47" t="n"/>
      <c r="AZ7" s="46" t="n"/>
      <c r="BA7" s="40" t="n"/>
      <c r="BB7" s="40" t="n"/>
      <c r="BC7" s="47" t="n"/>
    </row>
    <row customFormat="1" customHeight="1" ht="65.45" r="8" s="4">
      <c r="A8" s="48" t="n"/>
      <c r="B8" s="48" t="n"/>
      <c r="C8" s="48" t="n"/>
      <c r="D8" s="34" t="inlineStr">
        <is>
          <t>w Gracu / Gratz</t>
        </is>
      </c>
      <c r="E8" s="34" t="inlineStr">
        <is>
          <t>w Lincu / Linz</t>
        </is>
      </c>
      <c r="F8" s="34" t="inlineStr">
        <is>
          <t>w Bernie / Brunn</t>
        </is>
      </c>
      <c r="G8" s="34" t="inlineStr">
        <is>
          <t>w Krakowie / Cracovie</t>
        </is>
      </c>
      <c r="H8" s="34" t="inlineStr">
        <is>
          <t>w Gracu / Gratz</t>
        </is>
      </c>
      <c r="I8" s="34" t="inlineStr">
        <is>
          <t>w Lincu / Linz</t>
        </is>
      </c>
      <c r="J8" s="34" t="inlineStr">
        <is>
          <t>w Bernie / Brunn</t>
        </is>
      </c>
      <c r="K8" s="34" t="inlineStr">
        <is>
          <t>w Krakowie / Cracovie</t>
        </is>
      </c>
      <c r="L8" s="34" t="inlineStr">
        <is>
          <t>w Gracu / Gratz</t>
        </is>
      </c>
      <c r="M8" s="34" t="inlineStr">
        <is>
          <t>w Lincu / Linz</t>
        </is>
      </c>
      <c r="N8" s="34" t="inlineStr">
        <is>
          <t>w Bernie / Brunn</t>
        </is>
      </c>
      <c r="O8" s="34" t="inlineStr">
        <is>
          <t>w Krakowie / Cracovie</t>
        </is>
      </c>
      <c r="P8" s="34" t="inlineStr">
        <is>
          <t>w Gracu / Gratz</t>
        </is>
      </c>
      <c r="Q8" s="34" t="inlineStr">
        <is>
          <t>w Lincu / Linz</t>
        </is>
      </c>
      <c r="R8" s="34" t="inlineStr">
        <is>
          <t>w Bernie / Brunn</t>
        </is>
      </c>
      <c r="S8" s="34" t="inlineStr">
        <is>
          <t>w Krakowie / Cracovie</t>
        </is>
      </c>
      <c r="T8" s="34" t="inlineStr">
        <is>
          <t>w Gracu / Gratz</t>
        </is>
      </c>
      <c r="U8" s="34" t="inlineStr">
        <is>
          <t>w Lincu / Linz</t>
        </is>
      </c>
      <c r="V8" s="34" t="inlineStr">
        <is>
          <t>w Bernie / Brunn</t>
        </is>
      </c>
      <c r="W8" s="34" t="inlineStr">
        <is>
          <t>w Krakowie / Cracovie</t>
        </is>
      </c>
      <c r="X8" s="34" t="inlineStr">
        <is>
          <t>w Gracu / Gratz</t>
        </is>
      </c>
      <c r="Y8" s="34" t="inlineStr">
        <is>
          <t>w Lincu / Linz</t>
        </is>
      </c>
      <c r="Z8" s="34" t="inlineStr">
        <is>
          <t>w Bernie / Brunn</t>
        </is>
      </c>
      <c r="AA8" s="34" t="inlineStr">
        <is>
          <t>w Krakowie / Cracovie</t>
        </is>
      </c>
      <c r="AB8" s="34" t="inlineStr">
        <is>
          <t>w Gracu / Gratz</t>
        </is>
      </c>
      <c r="AC8" s="34" t="inlineStr">
        <is>
          <t>w Lincu / Linz</t>
        </is>
      </c>
      <c r="AD8" s="34" t="inlineStr">
        <is>
          <t>w Bernie / Brunn</t>
        </is>
      </c>
      <c r="AE8" s="34" t="inlineStr">
        <is>
          <t>w Krakowie / Cracovie</t>
        </is>
      </c>
      <c r="AF8" s="34" t="inlineStr">
        <is>
          <t>w Gracu / Gratz</t>
        </is>
      </c>
      <c r="AG8" s="34" t="inlineStr">
        <is>
          <t>w Lincu / Linz</t>
        </is>
      </c>
      <c r="AH8" s="34" t="inlineStr">
        <is>
          <t>w Bernie / Brunn</t>
        </is>
      </c>
      <c r="AI8" s="34" t="inlineStr">
        <is>
          <t>w Krakowie / Cracovie</t>
        </is>
      </c>
      <c r="AJ8" s="34" t="inlineStr">
        <is>
          <t>w Gracu / Gratz</t>
        </is>
      </c>
      <c r="AK8" s="34" t="inlineStr">
        <is>
          <t>w Lincu / Linz</t>
        </is>
      </c>
      <c r="AL8" s="34" t="inlineStr">
        <is>
          <t>w Bernie / Brunn</t>
        </is>
      </c>
      <c r="AM8" s="34" t="inlineStr">
        <is>
          <t>w Krakowie / Cracovie</t>
        </is>
      </c>
      <c r="AN8" s="34" t="inlineStr">
        <is>
          <t>w Gracu / Gratz</t>
        </is>
      </c>
      <c r="AO8" s="34" t="inlineStr">
        <is>
          <t>w Lincu / Linz</t>
        </is>
      </c>
      <c r="AP8" s="34" t="inlineStr">
        <is>
          <t>w Bernie / Brunn</t>
        </is>
      </c>
      <c r="AQ8" s="34" t="inlineStr">
        <is>
          <t>w Krakowie / Cracovie</t>
        </is>
      </c>
      <c r="AR8" s="34" t="inlineStr">
        <is>
          <t>w Gracu / Gratz</t>
        </is>
      </c>
      <c r="AS8" s="34" t="inlineStr">
        <is>
          <t>w Lincu / Linz</t>
        </is>
      </c>
      <c r="AT8" s="34" t="inlineStr">
        <is>
          <t>w Bernie / Brunn</t>
        </is>
      </c>
      <c r="AU8" s="34" t="inlineStr">
        <is>
          <t>w Krakowie / Cracovie</t>
        </is>
      </c>
      <c r="AV8" s="34" t="inlineStr">
        <is>
          <t>w Gracu / Gratz</t>
        </is>
      </c>
      <c r="AW8" s="34" t="inlineStr">
        <is>
          <t>w Lincu / Linz</t>
        </is>
      </c>
      <c r="AX8" s="34" t="inlineStr">
        <is>
          <t>w Bernie / Brunn</t>
        </is>
      </c>
      <c r="AY8" s="34" t="inlineStr">
        <is>
          <t>w Krakowie / Cracovie</t>
        </is>
      </c>
      <c r="AZ8" s="34" t="inlineStr">
        <is>
          <t>w Gracu / Gratz</t>
        </is>
      </c>
      <c r="BA8" s="34" t="inlineStr">
        <is>
          <t>w Lincu / Linz</t>
        </is>
      </c>
      <c r="BB8" s="34" t="inlineStr">
        <is>
          <t>w Bernie / Brunn</t>
        </is>
      </c>
      <c r="BC8" s="34" t="inlineStr">
        <is>
          <t>w Krakowie / Cracovie</t>
        </is>
      </c>
    </row>
    <row customFormat="1" customHeight="1" ht="27" r="9" s="3">
      <c r="A9" s="23" t="inlineStr">
        <is>
          <t>I. Przemysł wytwórczy / Industries de transformation</t>
        </is>
      </c>
      <c r="B9" s="6" t="inlineStr">
        <is>
          <t>I.</t>
        </is>
      </c>
      <c r="C9" s="5" t="inlineStr">
        <is>
          <t>Produkcya pierwotna / Production des matières premières</t>
        </is>
      </c>
      <c r="D9" s="19" t="n">
        <v>26</v>
      </c>
      <c r="E9" s="19" t="n">
        <v>12</v>
      </c>
      <c r="F9" s="19" t="n">
        <v>65</v>
      </c>
      <c r="G9" s="19" t="n">
        <v>6</v>
      </c>
      <c r="H9" s="19" t="inlineStr">
        <is>
          <t>–</t>
        </is>
      </c>
      <c r="I9" s="19" t="inlineStr">
        <is>
          <t>–</t>
        </is>
      </c>
      <c r="J9" s="19" t="inlineStr">
        <is>
          <t>–</t>
        </is>
      </c>
      <c r="K9" s="19" t="inlineStr">
        <is>
          <t>–</t>
        </is>
      </c>
      <c r="L9" s="19" t="inlineStr">
        <is>
          <t>–</t>
        </is>
      </c>
      <c r="M9" s="19" t="n">
        <v>3</v>
      </c>
      <c r="N9" s="19" t="n">
        <v>1</v>
      </c>
      <c r="O9" s="19" t="inlineStr">
        <is>
          <t>–</t>
        </is>
      </c>
      <c r="P9" s="19" t="n">
        <v>26</v>
      </c>
      <c r="Q9" s="19" t="n">
        <v>15</v>
      </c>
      <c r="R9" s="19" t="n">
        <v>66</v>
      </c>
      <c r="S9" s="19" t="n">
        <v>6</v>
      </c>
      <c r="T9" s="19" t="n">
        <v>43</v>
      </c>
      <c r="U9" s="19" t="n">
        <v>38</v>
      </c>
      <c r="V9" s="19" t="n">
        <v>204</v>
      </c>
      <c r="W9" s="19" t="n">
        <v>242</v>
      </c>
      <c r="X9" s="19" t="inlineStr">
        <is>
          <t>–</t>
        </is>
      </c>
      <c r="Y9" s="19" t="inlineStr">
        <is>
          <t>–</t>
        </is>
      </c>
      <c r="Z9" s="19" t="inlineStr">
        <is>
          <t>–</t>
        </is>
      </c>
      <c r="AA9" s="19" t="inlineStr">
        <is>
          <t>–</t>
        </is>
      </c>
      <c r="AB9" s="19" t="inlineStr">
        <is>
          <t>–</t>
        </is>
      </c>
      <c r="AC9" s="19" t="inlineStr">
        <is>
          <t>–</t>
        </is>
      </c>
      <c r="AD9" s="19" t="inlineStr">
        <is>
          <t>–</t>
        </is>
      </c>
      <c r="AE9" s="19" t="inlineStr">
        <is>
          <t>–</t>
        </is>
      </c>
      <c r="AF9" s="19" t="n">
        <v>26</v>
      </c>
      <c r="AG9" s="19" t="n">
        <v>15</v>
      </c>
      <c r="AH9" s="19" t="n">
        <v>66</v>
      </c>
      <c r="AI9" s="19" t="n">
        <v>6</v>
      </c>
      <c r="AJ9" s="19" t="n">
        <v>43</v>
      </c>
      <c r="AK9" s="19" t="n">
        <v>38</v>
      </c>
      <c r="AL9" s="19" t="n">
        <v>204</v>
      </c>
      <c r="AM9" s="19" t="n">
        <v>242</v>
      </c>
      <c r="AN9" s="17" t="n">
        <v>0.25</v>
      </c>
      <c r="AO9" s="17" t="n">
        <v>0.47</v>
      </c>
      <c r="AP9" s="17" t="n">
        <v>8.859999999999999</v>
      </c>
      <c r="AQ9" s="17" t="n">
        <v>0.08</v>
      </c>
      <c r="AR9" s="17" t="n">
        <v>0.11</v>
      </c>
      <c r="AS9" s="17" t="n">
        <v>0.21</v>
      </c>
      <c r="AT9" s="17" t="n">
        <v>0.43</v>
      </c>
      <c r="AU9" s="17" t="n">
        <v>1.24</v>
      </c>
      <c r="AV9" s="17" t="n">
        <v>5271.2</v>
      </c>
      <c r="AW9" s="17" t="n">
        <v>3788.29</v>
      </c>
      <c r="AX9" s="17" t="n">
        <v>1623.21</v>
      </c>
      <c r="AY9" s="17" t="n">
        <v>14668</v>
      </c>
      <c r="AZ9" s="17" t="n">
        <v>3187.24</v>
      </c>
      <c r="BA9" s="17" t="n">
        <v>1495.37</v>
      </c>
      <c r="BB9" s="17" t="n">
        <v>525.15</v>
      </c>
      <c r="BC9" s="17" t="n">
        <v>363.67</v>
      </c>
    </row>
    <row customFormat="1" customHeight="1" ht="27" r="10" s="3">
      <c r="A10" s="43" t="n"/>
      <c r="B10" s="6" t="inlineStr">
        <is>
          <t>II.</t>
        </is>
      </c>
      <c r="C10" s="5" t="inlineStr">
        <is>
          <t>Hutnictwo / Fonderies</t>
        </is>
      </c>
      <c r="D10" s="19" t="inlineStr">
        <is>
          <t>–</t>
        </is>
      </c>
      <c r="E10" s="19" t="inlineStr">
        <is>
          <t>–</t>
        </is>
      </c>
      <c r="F10" s="19" t="inlineStr">
        <is>
          <t>–</t>
        </is>
      </c>
      <c r="G10" s="19" t="inlineStr">
        <is>
          <t>–</t>
        </is>
      </c>
      <c r="H10" s="19" t="inlineStr">
        <is>
          <t>–</t>
        </is>
      </c>
      <c r="I10" s="19" t="inlineStr">
        <is>
          <t>–</t>
        </is>
      </c>
      <c r="J10" s="19" t="inlineStr">
        <is>
          <t>–</t>
        </is>
      </c>
      <c r="K10" s="19" t="inlineStr">
        <is>
          <t>–</t>
        </is>
      </c>
      <c r="L10" s="19" t="inlineStr">
        <is>
          <t>–</t>
        </is>
      </c>
      <c r="M10" s="19" t="inlineStr">
        <is>
          <t>–</t>
        </is>
      </c>
      <c r="N10" s="19" t="inlineStr">
        <is>
          <t>–</t>
        </is>
      </c>
      <c r="O10" s="19" t="inlineStr">
        <is>
          <t>–</t>
        </is>
      </c>
      <c r="P10" s="19" t="inlineStr">
        <is>
          <t>–</t>
        </is>
      </c>
      <c r="Q10" s="19" t="inlineStr">
        <is>
          <t>–</t>
        </is>
      </c>
      <c r="R10" s="19" t="inlineStr">
        <is>
          <t>–</t>
        </is>
      </c>
      <c r="S10" s="19" t="inlineStr">
        <is>
          <t>–</t>
        </is>
      </c>
      <c r="T10" s="19" t="inlineStr">
        <is>
          <t>–</t>
        </is>
      </c>
      <c r="U10" s="19" t="inlineStr">
        <is>
          <t>–</t>
        </is>
      </c>
      <c r="V10" s="19" t="inlineStr">
        <is>
          <t>–</t>
        </is>
      </c>
      <c r="W10" s="19" t="inlineStr">
        <is>
          <t>–</t>
        </is>
      </c>
      <c r="X10" s="19" t="inlineStr">
        <is>
          <t>–</t>
        </is>
      </c>
      <c r="Y10" s="19" t="inlineStr">
        <is>
          <t>–</t>
        </is>
      </c>
      <c r="Z10" s="19" t="inlineStr">
        <is>
          <t>–</t>
        </is>
      </c>
      <c r="AA10" s="19" t="inlineStr">
        <is>
          <t>–</t>
        </is>
      </c>
      <c r="AB10" s="19" t="inlineStr">
        <is>
          <t>–</t>
        </is>
      </c>
      <c r="AC10" s="19" t="inlineStr">
        <is>
          <t>–</t>
        </is>
      </c>
      <c r="AD10" s="19" t="inlineStr">
        <is>
          <t>–</t>
        </is>
      </c>
      <c r="AE10" s="19" t="inlineStr">
        <is>
          <t>–</t>
        </is>
      </c>
      <c r="AF10" s="19" t="inlineStr">
        <is>
          <t>–</t>
        </is>
      </c>
      <c r="AG10" s="19" t="inlineStr">
        <is>
          <t>–</t>
        </is>
      </c>
      <c r="AH10" s="19" t="inlineStr">
        <is>
          <t>–</t>
        </is>
      </c>
      <c r="AI10" s="19" t="inlineStr">
        <is>
          <t>–</t>
        </is>
      </c>
      <c r="AJ10" s="19" t="inlineStr">
        <is>
          <t>–</t>
        </is>
      </c>
      <c r="AK10" s="19" t="inlineStr">
        <is>
          <t>–</t>
        </is>
      </c>
      <c r="AL10" s="19" t="inlineStr">
        <is>
          <t>–</t>
        </is>
      </c>
      <c r="AM10" s="19" t="inlineStr">
        <is>
          <t>–</t>
        </is>
      </c>
      <c r="AN10" s="17" t="inlineStr">
        <is>
          <t>–</t>
        </is>
      </c>
      <c r="AO10" s="17" t="inlineStr">
        <is>
          <t>–</t>
        </is>
      </c>
      <c r="AP10" s="17" t="inlineStr">
        <is>
          <t>–</t>
        </is>
      </c>
      <c r="AQ10" s="17" t="inlineStr">
        <is>
          <t>–</t>
        </is>
      </c>
      <c r="AR10" s="17" t="inlineStr">
        <is>
          <t>–</t>
        </is>
      </c>
      <c r="AS10" s="17" t="inlineStr">
        <is>
          <t>–</t>
        </is>
      </c>
      <c r="AT10" s="17" t="inlineStr">
        <is>
          <t>–</t>
        </is>
      </c>
      <c r="AU10" s="17" t="inlineStr">
        <is>
          <t>–</t>
        </is>
      </c>
      <c r="AV10" s="17" t="inlineStr">
        <is>
          <t>–</t>
        </is>
      </c>
      <c r="AW10" s="17" t="inlineStr">
        <is>
          <t>–</t>
        </is>
      </c>
      <c r="AX10" s="17" t="inlineStr">
        <is>
          <t>–</t>
        </is>
      </c>
      <c r="AY10" s="17" t="inlineStr">
        <is>
          <t>–</t>
        </is>
      </c>
      <c r="AZ10" s="17" t="inlineStr">
        <is>
          <t>–</t>
        </is>
      </c>
      <c r="BA10" s="17" t="inlineStr">
        <is>
          <t>–</t>
        </is>
      </c>
      <c r="BB10" s="17" t="inlineStr">
        <is>
          <t>–</t>
        </is>
      </c>
      <c r="BC10" s="17" t="inlineStr">
        <is>
          <t>–</t>
        </is>
      </c>
    </row>
    <row customFormat="1" customHeight="1" ht="27" r="11" s="3">
      <c r="A11" s="43" t="n"/>
      <c r="B11" s="6" t="inlineStr">
        <is>
          <t>III.</t>
        </is>
      </c>
      <c r="C11" s="5" t="inlineStr">
        <is>
          <t>Przemysł kamieniarski i szklany / Mise en oeuvre des terres et des pierres, poterie et verrerie</t>
        </is>
      </c>
      <c r="D11" s="19" t="n">
        <v>63</v>
      </c>
      <c r="E11" s="19" t="n">
        <v>31</v>
      </c>
      <c r="F11" s="19" t="n">
        <v>62</v>
      </c>
      <c r="G11" s="19" t="n">
        <v>30</v>
      </c>
      <c r="H11" s="19" t="inlineStr">
        <is>
          <t>–</t>
        </is>
      </c>
      <c r="I11" s="19" t="n">
        <v>1</v>
      </c>
      <c r="J11" s="19" t="inlineStr">
        <is>
          <t>–</t>
        </is>
      </c>
      <c r="K11" s="19" t="inlineStr">
        <is>
          <t>–</t>
        </is>
      </c>
      <c r="L11" s="19" t="n">
        <v>6</v>
      </c>
      <c r="M11" s="19" t="n">
        <v>4</v>
      </c>
      <c r="N11" s="19" t="n">
        <v>2</v>
      </c>
      <c r="O11" s="19" t="n">
        <v>2</v>
      </c>
      <c r="P11" s="19" t="n">
        <v>69</v>
      </c>
      <c r="Q11" s="19" t="n">
        <v>36</v>
      </c>
      <c r="R11" s="19" t="n">
        <v>64</v>
      </c>
      <c r="S11" s="19" t="n">
        <v>32</v>
      </c>
      <c r="T11" s="19" t="n">
        <v>933</v>
      </c>
      <c r="U11" s="19" t="n">
        <v>428</v>
      </c>
      <c r="V11" s="19" t="n">
        <v>1320</v>
      </c>
      <c r="W11" s="19" t="n">
        <v>286</v>
      </c>
      <c r="X11" s="19" t="inlineStr">
        <is>
          <t>–</t>
        </is>
      </c>
      <c r="Y11" s="19" t="inlineStr">
        <is>
          <t>–</t>
        </is>
      </c>
      <c r="Z11" s="19" t="inlineStr">
        <is>
          <t>–</t>
        </is>
      </c>
      <c r="AA11" s="19" t="n">
        <v>3</v>
      </c>
      <c r="AB11" s="19" t="inlineStr">
        <is>
          <t>–</t>
        </is>
      </c>
      <c r="AC11" s="19" t="inlineStr">
        <is>
          <t>–</t>
        </is>
      </c>
      <c r="AD11" s="19" t="inlineStr">
        <is>
          <t>–</t>
        </is>
      </c>
      <c r="AE11" s="19" t="n">
        <v>3</v>
      </c>
      <c r="AF11" s="19" t="n">
        <v>69</v>
      </c>
      <c r="AG11" s="19" t="n">
        <v>36</v>
      </c>
      <c r="AH11" s="19" t="n">
        <v>64</v>
      </c>
      <c r="AI11" s="19" t="n">
        <v>35</v>
      </c>
      <c r="AJ11" s="19" t="n">
        <v>933</v>
      </c>
      <c r="AK11" s="19" t="n">
        <v>428</v>
      </c>
      <c r="AL11" s="19" t="n">
        <v>1320</v>
      </c>
      <c r="AM11" s="19" t="n">
        <v>289</v>
      </c>
      <c r="AN11" s="17" t="n">
        <v>0.67</v>
      </c>
      <c r="AO11" s="17" t="n">
        <v>1.12</v>
      </c>
      <c r="AP11" s="17" t="n">
        <v>0.82</v>
      </c>
      <c r="AQ11" s="17" t="n">
        <v>0.46</v>
      </c>
      <c r="AR11" s="17" t="n">
        <v>2.4</v>
      </c>
      <c r="AS11" s="17" t="n">
        <v>2.38</v>
      </c>
      <c r="AT11" s="17" t="n">
        <v>2.79</v>
      </c>
      <c r="AU11" s="17" t="n">
        <v>1.48</v>
      </c>
      <c r="AV11" s="17" t="n">
        <v>1986.25</v>
      </c>
      <c r="AW11" s="17" t="n">
        <v>1578.45</v>
      </c>
      <c r="AX11" s="17" t="n">
        <v>1673.94</v>
      </c>
      <c r="AY11" s="17" t="n">
        <v>2514.51</v>
      </c>
      <c r="AZ11" s="17" t="n">
        <v>146.79</v>
      </c>
      <c r="BA11" s="17" t="n">
        <v>132.73</v>
      </c>
      <c r="BB11" s="17" t="n">
        <v>81.16</v>
      </c>
      <c r="BC11" s="17" t="n">
        <v>304.53</v>
      </c>
    </row>
    <row customFormat="1" customHeight="1" ht="27" r="12" s="3">
      <c r="A12" s="43" t="n"/>
      <c r="B12" s="6" t="inlineStr">
        <is>
          <t>IV.</t>
        </is>
      </c>
      <c r="C12" s="5" t="inlineStr">
        <is>
          <t>Przemysł metalowy / Mise en oeuvre des métaux</t>
        </is>
      </c>
      <c r="D12" s="19" t="n">
        <v>280</v>
      </c>
      <c r="E12" s="19" t="n">
        <v>108</v>
      </c>
      <c r="F12" s="19" t="n">
        <v>175</v>
      </c>
      <c r="G12" s="19" t="n">
        <v>162</v>
      </c>
      <c r="H12" s="19" t="n">
        <v>3</v>
      </c>
      <c r="I12" s="19" t="n">
        <v>2</v>
      </c>
      <c r="J12" s="19" t="inlineStr">
        <is>
          <t>–</t>
        </is>
      </c>
      <c r="K12" s="19" t="n">
        <v>5</v>
      </c>
      <c r="L12" s="19" t="n">
        <v>54</v>
      </c>
      <c r="M12" s="19" t="n">
        <v>8</v>
      </c>
      <c r="N12" s="19" t="n">
        <v>34</v>
      </c>
      <c r="O12" s="19" t="n">
        <v>13</v>
      </c>
      <c r="P12" s="19" t="n">
        <v>337</v>
      </c>
      <c r="Q12" s="19" t="n">
        <v>118</v>
      </c>
      <c r="R12" s="19" t="n">
        <v>209</v>
      </c>
      <c r="S12" s="19" t="n">
        <v>180</v>
      </c>
      <c r="T12" s="19" t="n">
        <v>3066</v>
      </c>
      <c r="U12" s="19" t="n">
        <v>584</v>
      </c>
      <c r="V12" s="19" t="n">
        <v>3320</v>
      </c>
      <c r="W12" s="19" t="n">
        <v>780</v>
      </c>
      <c r="X12" s="19" t="n">
        <v>4</v>
      </c>
      <c r="Y12" s="19" t="n">
        <v>1</v>
      </c>
      <c r="Z12" s="19" t="n">
        <v>1</v>
      </c>
      <c r="AA12" s="19" t="n">
        <v>28</v>
      </c>
      <c r="AB12" s="19" t="n">
        <v>5</v>
      </c>
      <c r="AC12" s="19" t="n">
        <v>1</v>
      </c>
      <c r="AD12" s="19" t="n">
        <v>1</v>
      </c>
      <c r="AE12" s="19" t="n">
        <v>30</v>
      </c>
      <c r="AF12" s="19" t="n">
        <v>341</v>
      </c>
      <c r="AG12" s="19" t="n">
        <v>119</v>
      </c>
      <c r="AH12" s="19" t="n">
        <v>210</v>
      </c>
      <c r="AI12" s="19" t="n">
        <v>208</v>
      </c>
      <c r="AJ12" s="19" t="n">
        <v>3071</v>
      </c>
      <c r="AK12" s="19" t="n">
        <v>585</v>
      </c>
      <c r="AL12" s="19" t="n">
        <v>3321</v>
      </c>
      <c r="AM12" s="19" t="n">
        <v>810</v>
      </c>
      <c r="AN12" s="17" t="n">
        <v>3.33</v>
      </c>
      <c r="AO12" s="17" t="n">
        <v>3.71</v>
      </c>
      <c r="AP12" s="17" t="n">
        <v>2.73</v>
      </c>
      <c r="AQ12" s="17" t="n">
        <v>2.71</v>
      </c>
      <c r="AR12" s="17" t="n">
        <v>7.92</v>
      </c>
      <c r="AS12" s="17" t="n">
        <v>3.26</v>
      </c>
      <c r="AT12" s="17" t="n">
        <v>7.01</v>
      </c>
      <c r="AU12" s="17" t="n">
        <v>4.13</v>
      </c>
      <c r="AV12" s="17" t="n">
        <v>401.91</v>
      </c>
      <c r="AW12" s="17" t="n">
        <v>477.51</v>
      </c>
      <c r="AX12" s="17" t="n">
        <v>510.16</v>
      </c>
      <c r="AY12" s="17" t="n">
        <v>423.11</v>
      </c>
      <c r="AZ12" s="17" t="n">
        <v>44.63</v>
      </c>
      <c r="BA12" s="17" t="n">
        <v>97.14</v>
      </c>
      <c r="BB12" s="17" t="n">
        <v>32.26</v>
      </c>
      <c r="BC12" s="17" t="n">
        <v>108.65</v>
      </c>
    </row>
    <row customFormat="1" customHeight="1" ht="27" r="13" s="3">
      <c r="A13" s="43" t="n"/>
      <c r="B13" s="6" t="inlineStr">
        <is>
          <t>V.</t>
        </is>
      </c>
      <c r="C13" s="5" t="inlineStr">
        <is>
          <t>Wyrób maszyn / Industries des machines</t>
        </is>
      </c>
      <c r="D13" s="19" t="n">
        <v>178</v>
      </c>
      <c r="E13" s="19" t="n">
        <v>75</v>
      </c>
      <c r="F13" s="19" t="n">
        <v>115</v>
      </c>
      <c r="G13" s="19" t="n">
        <v>92</v>
      </c>
      <c r="H13" s="19" t="n">
        <v>3</v>
      </c>
      <c r="I13" s="19" t="n">
        <v>3</v>
      </c>
      <c r="J13" s="19" t="inlineStr">
        <is>
          <t>–</t>
        </is>
      </c>
      <c r="K13" s="19" t="n">
        <v>6</v>
      </c>
      <c r="L13" s="19" t="n">
        <v>27</v>
      </c>
      <c r="M13" s="19" t="n">
        <v>18</v>
      </c>
      <c r="N13" s="19" t="n">
        <v>15</v>
      </c>
      <c r="O13" s="19" t="n">
        <v>13</v>
      </c>
      <c r="P13" s="19" t="n">
        <v>208</v>
      </c>
      <c r="Q13" s="19" t="n">
        <v>96</v>
      </c>
      <c r="R13" s="19" t="n">
        <v>130</v>
      </c>
      <c r="S13" s="19" t="n">
        <v>111</v>
      </c>
      <c r="T13" s="19" t="n">
        <v>2329</v>
      </c>
      <c r="U13" s="19" t="n">
        <v>2044</v>
      </c>
      <c r="V13" s="19" t="n">
        <v>3239</v>
      </c>
      <c r="W13" s="19" t="n">
        <v>576</v>
      </c>
      <c r="X13" s="19" t="n">
        <v>4</v>
      </c>
      <c r="Y13" s="19" t="inlineStr">
        <is>
          <t>–</t>
        </is>
      </c>
      <c r="Z13" s="19" t="n">
        <v>2</v>
      </c>
      <c r="AA13" s="19" t="n">
        <v>6</v>
      </c>
      <c r="AB13" s="19" t="n">
        <v>4</v>
      </c>
      <c r="AC13" s="19" t="inlineStr">
        <is>
          <t>–</t>
        </is>
      </c>
      <c r="AD13" s="19" t="n">
        <v>2</v>
      </c>
      <c r="AE13" s="19" t="n">
        <v>7</v>
      </c>
      <c r="AF13" s="19" t="n">
        <v>212</v>
      </c>
      <c r="AG13" s="19" t="n">
        <v>96</v>
      </c>
      <c r="AH13" s="19" t="n">
        <v>132</v>
      </c>
      <c r="AI13" s="19" t="n">
        <v>117</v>
      </c>
      <c r="AJ13" s="19" t="n">
        <v>2333</v>
      </c>
      <c r="AK13" s="19" t="n">
        <v>2044</v>
      </c>
      <c r="AL13" s="19" t="n">
        <v>3241</v>
      </c>
      <c r="AM13" s="19" t="n">
        <v>583</v>
      </c>
      <c r="AN13" s="17" t="n">
        <v>2.07</v>
      </c>
      <c r="AO13" s="17" t="n">
        <v>2.99</v>
      </c>
      <c r="AP13" s="17" t="n">
        <v>1.72</v>
      </c>
      <c r="AQ13" s="17" t="n">
        <v>1.53</v>
      </c>
      <c r="AR13" s="17" t="n">
        <v>6.01</v>
      </c>
      <c r="AS13" s="17" t="n">
        <v>11.38</v>
      </c>
      <c r="AT13" s="17" t="n">
        <v>6.84</v>
      </c>
      <c r="AU13" s="17" t="n">
        <v>2.97</v>
      </c>
      <c r="AV13" s="17" t="n">
        <v>646.46</v>
      </c>
      <c r="AW13" s="17" t="n">
        <v>591.92</v>
      </c>
      <c r="AX13" s="17" t="n">
        <v>811.61</v>
      </c>
      <c r="AY13" s="17" t="n">
        <v>752.22</v>
      </c>
      <c r="AZ13" s="17" t="n">
        <v>58.74</v>
      </c>
      <c r="BA13" s="17" t="n">
        <v>27.8</v>
      </c>
      <c r="BB13" s="17" t="n">
        <v>33.06</v>
      </c>
      <c r="BC13" s="17" t="n">
        <v>150.96</v>
      </c>
    </row>
    <row customFormat="1" customHeight="1" ht="27" r="14" s="3">
      <c r="A14" s="43" t="n"/>
      <c r="B14" s="6" t="inlineStr">
        <is>
          <t>VI.</t>
        </is>
      </c>
      <c r="C14" s="5" t="inlineStr">
        <is>
          <t>Przemysł drzewny i koszykarski / Industries du bois et vannerie</t>
        </is>
      </c>
      <c r="D14" s="19" t="n">
        <v>391</v>
      </c>
      <c r="E14" s="19" t="n">
        <v>106</v>
      </c>
      <c r="F14" s="19" t="n">
        <v>157</v>
      </c>
      <c r="G14" s="19" t="n">
        <v>129</v>
      </c>
      <c r="H14" s="19" t="n">
        <v>2</v>
      </c>
      <c r="I14" s="19" t="n">
        <v>1</v>
      </c>
      <c r="J14" s="19" t="n">
        <v>1</v>
      </c>
      <c r="K14" s="19" t="n">
        <v>3</v>
      </c>
      <c r="L14" s="19" t="n">
        <v>17</v>
      </c>
      <c r="M14" s="19" t="n">
        <v>9</v>
      </c>
      <c r="N14" s="19" t="n">
        <v>15</v>
      </c>
      <c r="O14" s="19" t="n">
        <v>3</v>
      </c>
      <c r="P14" s="19" t="n">
        <v>410</v>
      </c>
      <c r="Q14" s="19" t="n">
        <v>116</v>
      </c>
      <c r="R14" s="19" t="n">
        <v>173</v>
      </c>
      <c r="S14" s="19" t="n">
        <v>135</v>
      </c>
      <c r="T14" s="19" t="n">
        <v>1807</v>
      </c>
      <c r="U14" s="19" t="n">
        <v>721</v>
      </c>
      <c r="V14" s="19" t="n">
        <v>1161</v>
      </c>
      <c r="W14" s="19" t="n">
        <v>449</v>
      </c>
      <c r="X14" s="19" t="n">
        <v>26</v>
      </c>
      <c r="Y14" s="19" t="n">
        <v>8</v>
      </c>
      <c r="Z14" s="19" t="n">
        <v>6</v>
      </c>
      <c r="AA14" s="19" t="n">
        <v>31</v>
      </c>
      <c r="AB14" s="19" t="n">
        <v>26</v>
      </c>
      <c r="AC14" s="19" t="n">
        <v>8</v>
      </c>
      <c r="AD14" s="19" t="n">
        <v>8</v>
      </c>
      <c r="AE14" s="19" t="n">
        <v>33</v>
      </c>
      <c r="AF14" s="19" t="n">
        <v>436</v>
      </c>
      <c r="AG14" s="19" t="n">
        <v>124</v>
      </c>
      <c r="AH14" s="19" t="n">
        <v>179</v>
      </c>
      <c r="AI14" s="19" t="n">
        <v>166</v>
      </c>
      <c r="AJ14" s="19" t="n">
        <v>1833</v>
      </c>
      <c r="AK14" s="19" t="n">
        <v>729</v>
      </c>
      <c r="AL14" s="19" t="n">
        <v>1169</v>
      </c>
      <c r="AM14" s="19" t="n">
        <v>482</v>
      </c>
      <c r="AN14" s="17" t="n">
        <v>4.26</v>
      </c>
      <c r="AO14" s="17" t="n">
        <v>3.86</v>
      </c>
      <c r="AP14" s="17" t="n">
        <v>2.33</v>
      </c>
      <c r="AQ14" s="17" t="n">
        <v>2.17</v>
      </c>
      <c r="AR14" s="17" t="n">
        <v>4.72</v>
      </c>
      <c r="AS14" s="17" t="n">
        <v>4.06</v>
      </c>
      <c r="AT14" s="17" t="n">
        <v>2.47</v>
      </c>
      <c r="AU14" s="17" t="n">
        <v>2.46</v>
      </c>
      <c r="AV14" s="17" t="n">
        <v>314.34</v>
      </c>
      <c r="AW14" s="17" t="n">
        <v>458.26</v>
      </c>
      <c r="AX14" s="17" t="n">
        <v>598.5</v>
      </c>
      <c r="AY14" s="17" t="n">
        <v>530.17</v>
      </c>
      <c r="AZ14" s="17" t="n">
        <v>74.77</v>
      </c>
      <c r="BA14" s="17" t="n">
        <v>77.95</v>
      </c>
      <c r="BB14" s="17" t="n">
        <v>91.64</v>
      </c>
      <c r="BC14" s="17" t="n">
        <v>182.59</v>
      </c>
    </row>
    <row customFormat="1" customHeight="1" ht="27" r="15" s="3">
      <c r="A15" s="43" t="n"/>
      <c r="B15" s="6" t="inlineStr">
        <is>
          <t>VII.</t>
        </is>
      </c>
      <c r="C15" s="5" t="inlineStr">
        <is>
          <t>Przemysł kauczukowy / Industries du caoutchouc</t>
        </is>
      </c>
      <c r="D15" s="19" t="n">
        <v>7</v>
      </c>
      <c r="E15" s="19" t="n">
        <v>1</v>
      </c>
      <c r="F15" s="19" t="n">
        <v>1</v>
      </c>
      <c r="G15" s="19" t="n">
        <v>1</v>
      </c>
      <c r="H15" s="19" t="inlineStr">
        <is>
          <t>–</t>
        </is>
      </c>
      <c r="I15" s="19" t="inlineStr">
        <is>
          <t>–</t>
        </is>
      </c>
      <c r="J15" s="19" t="inlineStr">
        <is>
          <t>–</t>
        </is>
      </c>
      <c r="K15" s="19" t="n">
        <v>1</v>
      </c>
      <c r="L15" s="19" t="inlineStr">
        <is>
          <t>–</t>
        </is>
      </c>
      <c r="M15" s="19" t="inlineStr">
        <is>
          <t>–</t>
        </is>
      </c>
      <c r="N15" s="19" t="inlineStr">
        <is>
          <t>–</t>
        </is>
      </c>
      <c r="O15" s="19" t="n">
        <v>1</v>
      </c>
      <c r="P15" s="19" t="n">
        <v>7</v>
      </c>
      <c r="Q15" s="19" t="n">
        <v>1</v>
      </c>
      <c r="R15" s="19" t="n">
        <v>1</v>
      </c>
      <c r="S15" s="19" t="n">
        <v>3</v>
      </c>
      <c r="T15" s="19" t="n">
        <v>11</v>
      </c>
      <c r="U15" s="19" t="n">
        <v>4</v>
      </c>
      <c r="V15" s="19" t="n">
        <v>1</v>
      </c>
      <c r="W15" s="19" t="n">
        <v>1</v>
      </c>
      <c r="X15" s="19" t="inlineStr">
        <is>
          <t>–</t>
        </is>
      </c>
      <c r="Y15" s="19" t="inlineStr">
        <is>
          <t>–</t>
        </is>
      </c>
      <c r="Z15" s="19" t="inlineStr">
        <is>
          <t>–</t>
        </is>
      </c>
      <c r="AA15" s="19" t="inlineStr">
        <is>
          <t>–</t>
        </is>
      </c>
      <c r="AB15" s="19" t="inlineStr">
        <is>
          <t>–</t>
        </is>
      </c>
      <c r="AC15" s="19" t="inlineStr">
        <is>
          <t>–</t>
        </is>
      </c>
      <c r="AD15" s="19" t="inlineStr">
        <is>
          <t>–</t>
        </is>
      </c>
      <c r="AE15" s="19" t="inlineStr">
        <is>
          <t>–</t>
        </is>
      </c>
      <c r="AF15" s="19" t="n">
        <v>7</v>
      </c>
      <c r="AG15" s="19" t="n">
        <v>1</v>
      </c>
      <c r="AH15" s="19" t="n">
        <v>1</v>
      </c>
      <c r="AI15" s="19" t="n">
        <v>3</v>
      </c>
      <c r="AJ15" s="19" t="n">
        <v>11</v>
      </c>
      <c r="AK15" s="19" t="n">
        <v>4</v>
      </c>
      <c r="AL15" s="19" t="n">
        <v>1</v>
      </c>
      <c r="AM15" s="19" t="n">
        <v>1</v>
      </c>
      <c r="AN15" s="17" t="n">
        <v>0.07000000000000001</v>
      </c>
      <c r="AO15" s="17" t="n">
        <v>0.03</v>
      </c>
      <c r="AP15" s="17" t="n">
        <v>0.01</v>
      </c>
      <c r="AQ15" s="17" t="n">
        <v>0.04</v>
      </c>
      <c r="AR15" s="17" t="n">
        <v>0.03</v>
      </c>
      <c r="AS15" s="17" t="n">
        <v>0.02</v>
      </c>
      <c r="AT15" s="17" t="n">
        <v>0</v>
      </c>
      <c r="AU15" s="17" t="n">
        <v>0</v>
      </c>
      <c r="AV15" s="17" t="n">
        <v>19578.7</v>
      </c>
      <c r="AW15" s="17" t="n">
        <v>56824</v>
      </c>
      <c r="AX15" s="17" t="n">
        <v>107132</v>
      </c>
      <c r="AY15" s="17" t="n">
        <v>29336</v>
      </c>
      <c r="AZ15" s="17" t="n">
        <v>12459.17</v>
      </c>
      <c r="BA15" s="17" t="n">
        <v>14206</v>
      </c>
      <c r="BB15" s="17" t="n">
        <v>107132</v>
      </c>
      <c r="BC15" s="17" t="n">
        <v>88008</v>
      </c>
    </row>
    <row customFormat="1" customHeight="1" ht="27" r="16" s="3">
      <c r="A16" s="43" t="n"/>
      <c r="B16" s="6" t="inlineStr">
        <is>
          <t>VIII.</t>
        </is>
      </c>
      <c r="C16" s="5" t="inlineStr">
        <is>
          <t>Przerabianie skór i piór / Mise en oeuvre des peaux et des plumes</t>
        </is>
      </c>
      <c r="D16" s="19" t="n">
        <v>58</v>
      </c>
      <c r="E16" s="19" t="n">
        <v>15</v>
      </c>
      <c r="F16" s="19" t="n">
        <v>53</v>
      </c>
      <c r="G16" s="19" t="n">
        <v>36</v>
      </c>
      <c r="H16" s="19" t="n">
        <v>1</v>
      </c>
      <c r="I16" s="19" t="n">
        <v>1</v>
      </c>
      <c r="J16" s="19" t="inlineStr">
        <is>
          <t>–</t>
        </is>
      </c>
      <c r="K16" s="19" t="n">
        <v>1</v>
      </c>
      <c r="L16" s="19" t="n">
        <v>6</v>
      </c>
      <c r="M16" s="19" t="inlineStr">
        <is>
          <t>–</t>
        </is>
      </c>
      <c r="N16" s="19" t="n">
        <v>4</v>
      </c>
      <c r="O16" s="19" t="n">
        <v>5</v>
      </c>
      <c r="P16" s="19" t="n">
        <v>65</v>
      </c>
      <c r="Q16" s="19" t="n">
        <v>16</v>
      </c>
      <c r="R16" s="19" t="n">
        <v>57</v>
      </c>
      <c r="S16" s="19" t="n">
        <v>42</v>
      </c>
      <c r="T16" s="19" t="n">
        <v>864</v>
      </c>
      <c r="U16" s="19" t="n">
        <v>112</v>
      </c>
      <c r="V16" s="19" t="n">
        <v>694</v>
      </c>
      <c r="W16" s="19" t="n">
        <v>125</v>
      </c>
      <c r="X16" s="19" t="n">
        <v>1</v>
      </c>
      <c r="Y16" s="19" t="inlineStr">
        <is>
          <t>–</t>
        </is>
      </c>
      <c r="Z16" s="19" t="n">
        <v>4</v>
      </c>
      <c r="AA16" s="19" t="n">
        <v>8</v>
      </c>
      <c r="AB16" s="19" t="n">
        <v>1</v>
      </c>
      <c r="AC16" s="19" t="inlineStr">
        <is>
          <t>–</t>
        </is>
      </c>
      <c r="AD16" s="19" t="n">
        <v>4</v>
      </c>
      <c r="AE16" s="19" t="n">
        <v>12</v>
      </c>
      <c r="AF16" s="19" t="n">
        <v>66</v>
      </c>
      <c r="AG16" s="19" t="n">
        <v>16</v>
      </c>
      <c r="AH16" s="19" t="n">
        <v>61</v>
      </c>
      <c r="AI16" s="19" t="n">
        <v>50</v>
      </c>
      <c r="AJ16" s="19" t="n">
        <v>865</v>
      </c>
      <c r="AK16" s="19" t="n">
        <v>112</v>
      </c>
      <c r="AL16" s="19" t="n">
        <v>698</v>
      </c>
      <c r="AM16" s="19" t="n">
        <v>137</v>
      </c>
      <c r="AN16" s="17" t="n">
        <v>0.65</v>
      </c>
      <c r="AO16" s="17" t="n">
        <v>0.5</v>
      </c>
      <c r="AP16" s="17" t="n">
        <v>0.79</v>
      </c>
      <c r="AQ16" s="17" t="n">
        <v>0.65</v>
      </c>
      <c r="AR16" s="17" t="n">
        <v>2.23</v>
      </c>
      <c r="AS16" s="17" t="n">
        <v>0.62</v>
      </c>
      <c r="AT16" s="17" t="n">
        <v>1.47</v>
      </c>
      <c r="AU16" s="17" t="n">
        <v>0.6899999999999999</v>
      </c>
      <c r="AV16" s="17" t="n">
        <v>2076.53</v>
      </c>
      <c r="AW16" s="17" t="n">
        <v>3551.5</v>
      </c>
      <c r="AX16" s="17" t="n">
        <v>1756.26</v>
      </c>
      <c r="AY16" s="17" t="n">
        <v>1760.16</v>
      </c>
      <c r="AZ16" s="17" t="n">
        <v>158.44</v>
      </c>
      <c r="BA16" s="17" t="n">
        <v>507.36</v>
      </c>
      <c r="BB16" s="17" t="n">
        <v>153.48</v>
      </c>
      <c r="BC16" s="17" t="n">
        <v>642.39</v>
      </c>
    </row>
    <row customFormat="1" customHeight="1" ht="27" r="17" s="3">
      <c r="A17" s="43" t="n"/>
      <c r="B17" s="6" t="inlineStr">
        <is>
          <t>IX.</t>
        </is>
      </c>
      <c r="C17" s="5" t="inlineStr">
        <is>
          <t>Tkactwo / Industries textiles</t>
        </is>
      </c>
      <c r="D17" s="19" t="n">
        <v>65</v>
      </c>
      <c r="E17" s="19" t="n">
        <v>32</v>
      </c>
      <c r="F17" s="19" t="n">
        <v>101</v>
      </c>
      <c r="G17" s="19" t="n">
        <v>34</v>
      </c>
      <c r="H17" s="19" t="n">
        <v>1</v>
      </c>
      <c r="I17" s="19" t="inlineStr">
        <is>
          <t>–</t>
        </is>
      </c>
      <c r="J17" s="19" t="inlineStr">
        <is>
          <t>–</t>
        </is>
      </c>
      <c r="K17" s="19" t="inlineStr">
        <is>
          <t>–</t>
        </is>
      </c>
      <c r="L17" s="19" t="n">
        <v>15</v>
      </c>
      <c r="M17" s="19" t="n">
        <v>2</v>
      </c>
      <c r="N17" s="19" t="n">
        <v>24</v>
      </c>
      <c r="O17" s="19" t="n">
        <v>2</v>
      </c>
      <c r="P17" s="19" t="n">
        <v>81</v>
      </c>
      <c r="Q17" s="19" t="n">
        <v>34</v>
      </c>
      <c r="R17" s="19" t="n">
        <v>125</v>
      </c>
      <c r="S17" s="19" t="n">
        <v>36</v>
      </c>
      <c r="T17" s="19" t="n">
        <v>674</v>
      </c>
      <c r="U17" s="19" t="n">
        <v>148</v>
      </c>
      <c r="V17" s="19" t="n">
        <v>12546</v>
      </c>
      <c r="W17" s="19" t="n">
        <v>106</v>
      </c>
      <c r="X17" s="19" t="n">
        <v>33</v>
      </c>
      <c r="Y17" s="19" t="n">
        <v>16</v>
      </c>
      <c r="Z17" s="19" t="n">
        <v>58</v>
      </c>
      <c r="AA17" s="19" t="n">
        <v>35</v>
      </c>
      <c r="AB17" s="19" t="n">
        <v>33</v>
      </c>
      <c r="AC17" s="19" t="n">
        <v>18</v>
      </c>
      <c r="AD17" s="19" t="n">
        <v>63</v>
      </c>
      <c r="AE17" s="19" t="n">
        <v>46</v>
      </c>
      <c r="AF17" s="19" t="n">
        <v>114</v>
      </c>
      <c r="AG17" s="19" t="n">
        <v>50</v>
      </c>
      <c r="AH17" s="19" t="n">
        <v>183</v>
      </c>
      <c r="AI17" s="19" t="n">
        <v>71</v>
      </c>
      <c r="AJ17" s="19" t="n">
        <v>707</v>
      </c>
      <c r="AK17" s="19" t="n">
        <v>166</v>
      </c>
      <c r="AL17" s="19" t="n">
        <v>12609</v>
      </c>
      <c r="AM17" s="19" t="n">
        <v>152</v>
      </c>
      <c r="AN17" s="17" t="n">
        <v>1.11</v>
      </c>
      <c r="AO17" s="17" t="n">
        <v>1.56</v>
      </c>
      <c r="AP17" s="17" t="n">
        <v>2.38</v>
      </c>
      <c r="AQ17" s="17" t="n">
        <v>0.93</v>
      </c>
      <c r="AR17" s="17" t="n">
        <v>1.82</v>
      </c>
      <c r="AS17" s="17" t="n">
        <v>0.92</v>
      </c>
      <c r="AT17" s="17" t="n">
        <v>26.62</v>
      </c>
      <c r="AU17" s="17" t="n">
        <v>0.78</v>
      </c>
      <c r="AV17" s="17" t="n">
        <v>1202.2</v>
      </c>
      <c r="AW17" s="17" t="n">
        <v>1136.48</v>
      </c>
      <c r="AX17" s="17" t="n">
        <v>585.42</v>
      </c>
      <c r="AY17" s="17" t="n">
        <v>1239.55</v>
      </c>
      <c r="AZ17" s="17" t="n">
        <v>193.85</v>
      </c>
      <c r="BA17" s="17" t="n">
        <v>342.31</v>
      </c>
      <c r="BB17" s="17" t="n">
        <v>8.5</v>
      </c>
      <c r="BC17" s="17" t="n">
        <v>579</v>
      </c>
    </row>
    <row customFormat="1" customHeight="1" ht="27" r="18" s="3">
      <c r="A18" s="43" t="n"/>
      <c r="B18" s="6" t="inlineStr">
        <is>
          <t>X.</t>
        </is>
      </c>
      <c r="C18" s="5" t="inlineStr">
        <is>
          <t>Tapicerstwo / Tapisserie</t>
        </is>
      </c>
      <c r="D18" s="19" t="n">
        <v>80</v>
      </c>
      <c r="E18" s="19" t="n">
        <v>27</v>
      </c>
      <c r="F18" s="19" t="n">
        <v>45</v>
      </c>
      <c r="G18" s="19" t="n">
        <v>36</v>
      </c>
      <c r="H18" s="19" t="n">
        <v>2</v>
      </c>
      <c r="I18" s="19" t="inlineStr">
        <is>
          <t>–</t>
        </is>
      </c>
      <c r="J18" s="19" t="inlineStr">
        <is>
          <t>–</t>
        </is>
      </c>
      <c r="K18" s="19" t="n">
        <v>1</v>
      </c>
      <c r="L18" s="19" t="n">
        <v>3</v>
      </c>
      <c r="M18" s="19" t="inlineStr">
        <is>
          <t>–</t>
        </is>
      </c>
      <c r="N18" s="19" t="n">
        <v>4</v>
      </c>
      <c r="O18" s="19" t="inlineStr">
        <is>
          <t>–</t>
        </is>
      </c>
      <c r="P18" s="19" t="n">
        <v>85</v>
      </c>
      <c r="Q18" s="19" t="n">
        <v>27</v>
      </c>
      <c r="R18" s="19" t="n">
        <v>49</v>
      </c>
      <c r="S18" s="19" t="n">
        <v>37</v>
      </c>
      <c r="T18" s="19" t="n">
        <v>171</v>
      </c>
      <c r="U18" s="19" t="n">
        <v>108</v>
      </c>
      <c r="V18" s="19" t="n">
        <v>127</v>
      </c>
      <c r="W18" s="19" t="n">
        <v>115</v>
      </c>
      <c r="X18" s="19" t="n">
        <v>17</v>
      </c>
      <c r="Y18" s="19" t="n">
        <v>3</v>
      </c>
      <c r="Z18" s="19" t="n">
        <v>1</v>
      </c>
      <c r="AA18" s="19" t="n">
        <v>6</v>
      </c>
      <c r="AB18" s="19" t="n">
        <v>17</v>
      </c>
      <c r="AC18" s="19" t="n">
        <v>4</v>
      </c>
      <c r="AD18" s="19" t="n">
        <v>1</v>
      </c>
      <c r="AE18" s="19" t="n">
        <v>6</v>
      </c>
      <c r="AF18" s="19" t="n">
        <v>102</v>
      </c>
      <c r="AG18" s="19" t="n">
        <v>30</v>
      </c>
      <c r="AH18" s="19" t="n">
        <v>50</v>
      </c>
      <c r="AI18" s="19" t="n">
        <v>43</v>
      </c>
      <c r="AJ18" s="19" t="n">
        <v>188</v>
      </c>
      <c r="AK18" s="19" t="n">
        <v>112</v>
      </c>
      <c r="AL18" s="19" t="n">
        <v>128</v>
      </c>
      <c r="AM18" s="19" t="n">
        <v>121</v>
      </c>
      <c r="AN18" s="17" t="n">
        <v>1</v>
      </c>
      <c r="AO18" s="17" t="n">
        <v>0.9399999999999999</v>
      </c>
      <c r="AP18" s="17" t="n">
        <v>0.65</v>
      </c>
      <c r="AQ18" s="17" t="n">
        <v>0.5600000000000001</v>
      </c>
      <c r="AR18" s="17" t="n">
        <v>0.49</v>
      </c>
      <c r="AS18" s="17" t="n">
        <v>0.62</v>
      </c>
      <c r="AT18" s="17" t="n">
        <v>0.27</v>
      </c>
      <c r="AU18" s="17" t="n">
        <v>0.61</v>
      </c>
      <c r="AV18" s="17" t="n">
        <v>1343.66</v>
      </c>
      <c r="AW18" s="17" t="n">
        <v>1894.13</v>
      </c>
      <c r="AX18" s="17" t="n">
        <v>2142.64</v>
      </c>
      <c r="AY18" s="17" t="n">
        <v>2046.7</v>
      </c>
      <c r="AZ18" s="17" t="n">
        <v>729.01</v>
      </c>
      <c r="BA18" s="17" t="n">
        <v>507.36</v>
      </c>
      <c r="BB18" s="17" t="n">
        <v>836.97</v>
      </c>
      <c r="BC18" s="17" t="n">
        <v>727.34</v>
      </c>
    </row>
    <row customHeight="1" ht="27" r="19">
      <c r="A19" s="43" t="n"/>
      <c r="B19" s="6" t="inlineStr">
        <is>
          <t>XI.</t>
        </is>
      </c>
      <c r="C19" s="5" t="inlineStr">
        <is>
          <t>Wyrób odzieży / Confection des vêtements</t>
        </is>
      </c>
      <c r="D19" s="19" t="n">
        <v>2015</v>
      </c>
      <c r="E19" s="19" t="n">
        <v>590</v>
      </c>
      <c r="F19" s="19" t="n">
        <v>1396</v>
      </c>
      <c r="G19" s="19" t="n">
        <v>841</v>
      </c>
      <c r="H19" s="19" t="n">
        <v>8</v>
      </c>
      <c r="I19" s="19" t="n">
        <v>2</v>
      </c>
      <c r="J19" s="19" t="n">
        <v>3</v>
      </c>
      <c r="K19" s="19" t="n">
        <v>5</v>
      </c>
      <c r="L19" s="19" t="n">
        <v>29</v>
      </c>
      <c r="M19" s="19" t="n">
        <v>5</v>
      </c>
      <c r="N19" s="19" t="n">
        <v>18</v>
      </c>
      <c r="O19" s="19" t="n">
        <v>26</v>
      </c>
      <c r="P19" s="19" t="n">
        <v>2052</v>
      </c>
      <c r="Q19" s="19" t="n">
        <v>597</v>
      </c>
      <c r="R19" s="19" t="n">
        <v>1417</v>
      </c>
      <c r="S19" s="19" t="n">
        <v>872</v>
      </c>
      <c r="T19" s="19" t="n">
        <v>5884</v>
      </c>
      <c r="U19" s="19" t="n">
        <v>1778</v>
      </c>
      <c r="V19" s="19" t="n">
        <v>5060</v>
      </c>
      <c r="W19" s="19" t="n">
        <v>2677</v>
      </c>
      <c r="X19" s="19" t="n">
        <v>846</v>
      </c>
      <c r="Y19" s="19" t="n">
        <v>283</v>
      </c>
      <c r="Z19" s="19" t="n">
        <v>956</v>
      </c>
      <c r="AA19" s="19" t="n">
        <v>1043</v>
      </c>
      <c r="AB19" s="19" t="n">
        <v>958</v>
      </c>
      <c r="AC19" s="19" t="n">
        <v>312</v>
      </c>
      <c r="AD19" s="19" t="n">
        <v>1091</v>
      </c>
      <c r="AE19" s="19" t="n">
        <v>1348</v>
      </c>
      <c r="AF19" s="19" t="n">
        <v>2898</v>
      </c>
      <c r="AG19" s="19" t="n">
        <v>880</v>
      </c>
      <c r="AH19" s="13" t="n">
        <v>2375</v>
      </c>
      <c r="AI19" s="19" t="n">
        <v>1915</v>
      </c>
      <c r="AJ19" s="19" t="n">
        <v>6842</v>
      </c>
      <c r="AK19" s="19" t="n">
        <v>2090</v>
      </c>
      <c r="AL19" s="19" t="n">
        <v>6151</v>
      </c>
      <c r="AM19" s="19" t="n">
        <v>4025</v>
      </c>
      <c r="AN19" s="17" t="n">
        <v>28.31</v>
      </c>
      <c r="AO19" s="17" t="n">
        <v>27.42</v>
      </c>
      <c r="AP19" s="17" t="n">
        <v>30.92</v>
      </c>
      <c r="AQ19" s="17" t="n">
        <v>24.99</v>
      </c>
      <c r="AR19" s="17" t="n">
        <v>17.64</v>
      </c>
      <c r="AS19" s="17" t="n">
        <v>11.64</v>
      </c>
      <c r="AT19" s="17" t="n">
        <v>12.99</v>
      </c>
      <c r="AU19" s="17" t="n">
        <v>20.59</v>
      </c>
      <c r="AV19" s="17" t="n">
        <v>47.29</v>
      </c>
      <c r="AW19" s="17" t="n">
        <v>64.56999999999999</v>
      </c>
      <c r="AX19" s="17" t="n">
        <v>45.11</v>
      </c>
      <c r="AY19" s="17" t="n">
        <v>45.96</v>
      </c>
      <c r="AZ19" s="17" t="n">
        <v>20.03</v>
      </c>
      <c r="BA19" s="17" t="n">
        <v>27.19</v>
      </c>
      <c r="BB19" s="17" t="n">
        <v>17.42</v>
      </c>
      <c r="BC19" s="17" t="n">
        <v>21.87</v>
      </c>
    </row>
    <row customHeight="1" ht="27" r="20">
      <c r="A20" s="43" t="n"/>
      <c r="B20" s="6" t="inlineStr">
        <is>
          <t>XII.</t>
        </is>
      </c>
      <c r="C20" s="5" t="inlineStr">
        <is>
          <t>Przemysł papierowy / Industries du papier</t>
        </is>
      </c>
      <c r="D20" s="19" t="n">
        <v>47</v>
      </c>
      <c r="E20" s="19" t="n">
        <v>24</v>
      </c>
      <c r="F20" s="19" t="n">
        <v>35</v>
      </c>
      <c r="G20" s="19" t="n">
        <v>35</v>
      </c>
      <c r="H20" s="19" t="n">
        <v>1</v>
      </c>
      <c r="I20" s="19" t="n">
        <v>1</v>
      </c>
      <c r="J20" s="19" t="inlineStr">
        <is>
          <t>–</t>
        </is>
      </c>
      <c r="K20" s="19" t="inlineStr">
        <is>
          <t>–</t>
        </is>
      </c>
      <c r="L20" s="19" t="n">
        <v>2</v>
      </c>
      <c r="M20" s="19" t="n">
        <v>3</v>
      </c>
      <c r="N20" s="19" t="n">
        <v>5</v>
      </c>
      <c r="O20" s="19" t="n">
        <v>3</v>
      </c>
      <c r="P20" s="19" t="n">
        <v>50</v>
      </c>
      <c r="Q20" s="19" t="n">
        <v>28</v>
      </c>
      <c r="R20" s="19" t="n">
        <v>40</v>
      </c>
      <c r="S20" s="19" t="n">
        <v>38</v>
      </c>
      <c r="T20" s="19" t="n">
        <v>751</v>
      </c>
      <c r="U20" s="19" t="n">
        <v>227</v>
      </c>
      <c r="V20" s="19" t="n">
        <v>228</v>
      </c>
      <c r="W20" s="19" t="n">
        <v>443</v>
      </c>
      <c r="X20" s="19" t="n">
        <v>3</v>
      </c>
      <c r="Y20" s="19" t="n">
        <v>26</v>
      </c>
      <c r="Z20" s="19" t="n">
        <v>2</v>
      </c>
      <c r="AA20" s="19" t="n">
        <v>5</v>
      </c>
      <c r="AB20" s="19" t="n">
        <v>4</v>
      </c>
      <c r="AC20" s="19" t="n">
        <v>27</v>
      </c>
      <c r="AD20" s="19" t="n">
        <v>2</v>
      </c>
      <c r="AE20" s="19" t="n">
        <v>5</v>
      </c>
      <c r="AF20" s="19" t="n">
        <v>53</v>
      </c>
      <c r="AG20" s="19" t="n">
        <v>54</v>
      </c>
      <c r="AH20" s="19" t="n">
        <v>42</v>
      </c>
      <c r="AI20" s="19" t="n">
        <v>43</v>
      </c>
      <c r="AJ20" s="19" t="n">
        <v>755</v>
      </c>
      <c r="AK20" s="19" t="n">
        <v>254</v>
      </c>
      <c r="AL20" s="19" t="n">
        <v>220</v>
      </c>
      <c r="AM20" s="19" t="n">
        <v>448</v>
      </c>
      <c r="AN20" s="17" t="n">
        <v>0.52</v>
      </c>
      <c r="AO20" s="17" t="n">
        <v>1.68</v>
      </c>
      <c r="AP20" s="17" t="n">
        <v>0.55</v>
      </c>
      <c r="AQ20" s="17" t="n">
        <v>0.5600000000000001</v>
      </c>
      <c r="AR20" s="17" t="n">
        <v>1.95</v>
      </c>
      <c r="AS20" s="17" t="n">
        <v>1.41</v>
      </c>
      <c r="AT20" s="17" t="n">
        <v>0.47</v>
      </c>
      <c r="AU20" s="17" t="n">
        <v>2.29</v>
      </c>
      <c r="AV20" s="17" t="n">
        <v>2585.87</v>
      </c>
      <c r="AW20" s="17" t="n">
        <v>1052.3</v>
      </c>
      <c r="AX20" s="17" t="n">
        <v>2550.77</v>
      </c>
      <c r="AY20" s="17" t="n">
        <v>2046.7</v>
      </c>
      <c r="AZ20" s="17" t="n">
        <v>181.52</v>
      </c>
      <c r="BA20" s="17" t="n">
        <v>223.71</v>
      </c>
      <c r="BB20" s="17" t="n">
        <v>486.96</v>
      </c>
      <c r="BC20" s="17" t="n">
        <v>196.45</v>
      </c>
    </row>
    <row customHeight="1" ht="27" r="21">
      <c r="A21" s="43" t="n"/>
      <c r="B21" s="6" t="inlineStr">
        <is>
          <t>XIII.</t>
        </is>
      </c>
      <c r="C21" s="5" t="inlineStr">
        <is>
          <t>Wyrób środków spożywczych / Industries de l’alimentation</t>
        </is>
      </c>
      <c r="D21" s="19" t="n">
        <v>508</v>
      </c>
      <c r="E21" s="19" t="n">
        <v>172</v>
      </c>
      <c r="F21" s="19" t="n">
        <v>362</v>
      </c>
      <c r="G21" s="19" t="n">
        <v>209</v>
      </c>
      <c r="H21" s="19" t="n">
        <v>21</v>
      </c>
      <c r="I21" s="19" t="n">
        <v>3</v>
      </c>
      <c r="J21" s="19" t="inlineStr">
        <is>
          <t>–</t>
        </is>
      </c>
      <c r="K21" s="19" t="n">
        <v>8</v>
      </c>
      <c r="L21" s="19" t="n">
        <v>57</v>
      </c>
      <c r="M21" s="19" t="n">
        <v>12</v>
      </c>
      <c r="N21" s="19" t="n">
        <v>28</v>
      </c>
      <c r="O21" s="19" t="n">
        <v>9</v>
      </c>
      <c r="P21" s="19" t="n">
        <v>586</v>
      </c>
      <c r="Q21" s="19" t="n">
        <v>187</v>
      </c>
      <c r="R21" s="19" t="n">
        <v>390</v>
      </c>
      <c r="S21" s="19" t="n">
        <v>226</v>
      </c>
      <c r="T21" s="19" t="n">
        <v>2503</v>
      </c>
      <c r="U21" s="19" t="n">
        <v>2686</v>
      </c>
      <c r="V21" s="19" t="n">
        <v>2686</v>
      </c>
      <c r="W21" s="19" t="n">
        <v>2106</v>
      </c>
      <c r="X21" s="19" t="inlineStr">
        <is>
          <t>–</t>
        </is>
      </c>
      <c r="Y21" s="19" t="inlineStr">
        <is>
          <t>–</t>
        </is>
      </c>
      <c r="Z21" s="19" t="inlineStr">
        <is>
          <t>–</t>
        </is>
      </c>
      <c r="AA21" s="19" t="n">
        <v>12</v>
      </c>
      <c r="AB21" s="19" t="inlineStr">
        <is>
          <t>–</t>
        </is>
      </c>
      <c r="AC21" s="19" t="inlineStr">
        <is>
          <t>–</t>
        </is>
      </c>
      <c r="AD21" s="19" t="inlineStr">
        <is>
          <t>–</t>
        </is>
      </c>
      <c r="AE21" s="19" t="n">
        <v>15</v>
      </c>
      <c r="AF21" s="19" t="n">
        <v>586</v>
      </c>
      <c r="AG21" s="19" t="n">
        <v>187</v>
      </c>
      <c r="AH21" s="19" t="n">
        <v>390</v>
      </c>
      <c r="AI21" s="19" t="n">
        <v>238</v>
      </c>
      <c r="AJ21" s="19" t="n">
        <v>2503</v>
      </c>
      <c r="AK21" s="19" t="n">
        <v>2686</v>
      </c>
      <c r="AL21" s="19" t="n">
        <v>2686</v>
      </c>
      <c r="AM21" s="19" t="n">
        <v>2121</v>
      </c>
      <c r="AN21" s="17" t="n">
        <v>5.72</v>
      </c>
      <c r="AO21" s="17" t="n">
        <v>5.83</v>
      </c>
      <c r="AP21" s="17" t="n">
        <v>5.08</v>
      </c>
      <c r="AQ21" s="17" t="n">
        <v>3.1</v>
      </c>
      <c r="AR21" s="17" t="n">
        <v>6.45</v>
      </c>
      <c r="AS21" s="17" t="n">
        <v>14.95</v>
      </c>
      <c r="AT21" s="17" t="n">
        <v>5.67</v>
      </c>
      <c r="AU21" s="17" t="n">
        <v>10.84</v>
      </c>
      <c r="AV21" s="17" t="n">
        <v>233.88</v>
      </c>
      <c r="AW21" s="17" t="n">
        <v>303.87</v>
      </c>
      <c r="AX21" s="17" t="n">
        <v>274.69</v>
      </c>
      <c r="AY21" s="17" t="n">
        <v>369.78</v>
      </c>
      <c r="AZ21" s="17" t="n">
        <v>54.76</v>
      </c>
      <c r="BA21" s="17" t="n">
        <v>21.16</v>
      </c>
      <c r="BB21" s="17" t="n">
        <v>39.89</v>
      </c>
      <c r="BC21" s="17" t="n">
        <v>41.49</v>
      </c>
    </row>
    <row customHeight="1" ht="27" r="22">
      <c r="A22" s="43" t="n"/>
      <c r="B22" s="6" t="inlineStr">
        <is>
          <t>XIV.</t>
        </is>
      </c>
      <c r="C22" s="5" t="inlineStr">
        <is>
          <t>Przemysł gospodnio,szynkarski / Industries des hôteliers, traiteurs et débitants de boissons</t>
        </is>
      </c>
      <c r="D22" s="19" t="n">
        <v>903</v>
      </c>
      <c r="E22" s="19" t="n">
        <v>219</v>
      </c>
      <c r="F22" s="19" t="n">
        <v>545</v>
      </c>
      <c r="G22" s="19" t="n">
        <v>438</v>
      </c>
      <c r="H22" s="19" t="n">
        <v>32</v>
      </c>
      <c r="I22" s="19" t="n">
        <v>2</v>
      </c>
      <c r="J22" s="19" t="n">
        <v>1</v>
      </c>
      <c r="K22" s="19" t="n">
        <v>53</v>
      </c>
      <c r="L22" s="19" t="n">
        <v>13</v>
      </c>
      <c r="M22" s="19" t="n">
        <v>10</v>
      </c>
      <c r="N22" s="19" t="n">
        <v>21</v>
      </c>
      <c r="O22" s="19" t="n">
        <v>31</v>
      </c>
      <c r="P22" s="13" t="n">
        <v>946</v>
      </c>
      <c r="Q22" s="19" t="n">
        <v>231</v>
      </c>
      <c r="R22" s="19" t="n">
        <v>567</v>
      </c>
      <c r="S22" s="19" t="n">
        <v>522</v>
      </c>
      <c r="T22" s="19" t="n">
        <v>3262</v>
      </c>
      <c r="U22" s="19" t="n">
        <v>1312</v>
      </c>
      <c r="V22" s="19" t="n">
        <v>1900</v>
      </c>
      <c r="W22" s="19" t="n">
        <v>1504</v>
      </c>
      <c r="X22" s="19" t="inlineStr">
        <is>
          <t>–</t>
        </is>
      </c>
      <c r="Y22" s="19" t="inlineStr">
        <is>
          <t>–</t>
        </is>
      </c>
      <c r="Z22" s="19" t="inlineStr">
        <is>
          <t>–</t>
        </is>
      </c>
      <c r="AA22" s="19" t="inlineStr">
        <is>
          <t>–</t>
        </is>
      </c>
      <c r="AB22" s="19" t="inlineStr">
        <is>
          <t>–</t>
        </is>
      </c>
      <c r="AC22" s="19" t="inlineStr">
        <is>
          <t>–</t>
        </is>
      </c>
      <c r="AD22" s="19" t="inlineStr">
        <is>
          <t>–</t>
        </is>
      </c>
      <c r="AE22" s="19" t="inlineStr">
        <is>
          <t>–</t>
        </is>
      </c>
      <c r="AF22" s="19" t="n">
        <v>948</v>
      </c>
      <c r="AG22" s="19" t="n">
        <v>231</v>
      </c>
      <c r="AH22" s="19" t="n">
        <v>567</v>
      </c>
      <c r="AI22" s="19" t="n">
        <v>522</v>
      </c>
      <c r="AJ22" s="19" t="n">
        <v>3262</v>
      </c>
      <c r="AK22" s="19" t="n">
        <v>1312</v>
      </c>
      <c r="AL22" s="19" t="n">
        <v>1900</v>
      </c>
      <c r="AM22" s="19" t="n">
        <v>1504</v>
      </c>
      <c r="AN22" s="17" t="n">
        <v>9.26</v>
      </c>
      <c r="AO22" s="17" t="n">
        <v>7.2</v>
      </c>
      <c r="AP22" s="17" t="n">
        <v>7.38</v>
      </c>
      <c r="AQ22" s="17" t="n">
        <v>6.81</v>
      </c>
      <c r="AR22" s="17" t="n">
        <v>8.41</v>
      </c>
      <c r="AS22" s="17" t="n">
        <v>7.3</v>
      </c>
      <c r="AT22" s="17" t="n">
        <v>4.01</v>
      </c>
      <c r="AU22" s="17" t="n">
        <v>7.69</v>
      </c>
      <c r="AV22" s="17" t="n">
        <v>144.56</v>
      </c>
      <c r="AW22" s="17" t="n">
        <v>245.99</v>
      </c>
      <c r="AX22" s="17" t="n">
        <v>188.94</v>
      </c>
      <c r="AY22" s="17" t="n">
        <v>168.6</v>
      </c>
      <c r="AZ22" s="17" t="n">
        <v>42.01</v>
      </c>
      <c r="BA22" s="17" t="n">
        <v>43.31</v>
      </c>
      <c r="BB22" s="17" t="n">
        <v>56.39</v>
      </c>
      <c r="BC22" s="17" t="n">
        <v>58.52</v>
      </c>
    </row>
    <row customHeight="1" ht="27" r="23">
      <c r="A23" s="43" t="n"/>
      <c r="B23" s="6" t="inlineStr">
        <is>
          <t>XV.</t>
        </is>
      </c>
      <c r="C23" s="5" t="inlineStr">
        <is>
          <t>Przemysł chemiczny / Industries chimiques</t>
        </is>
      </c>
      <c r="D23" s="19" t="n">
        <v>42</v>
      </c>
      <c r="E23" s="19" t="n">
        <v>19</v>
      </c>
      <c r="F23" s="19" t="n">
        <v>37</v>
      </c>
      <c r="G23" s="19" t="n">
        <v>29</v>
      </c>
      <c r="H23" s="19" t="n">
        <v>2</v>
      </c>
      <c r="I23" s="19" t="n">
        <v>1</v>
      </c>
      <c r="J23" s="19" t="n">
        <v>1</v>
      </c>
      <c r="K23" s="19" t="n">
        <v>3</v>
      </c>
      <c r="L23" s="19" t="n">
        <v>20</v>
      </c>
      <c r="M23" s="19" t="n">
        <v>3</v>
      </c>
      <c r="N23" s="19" t="n">
        <v>6</v>
      </c>
      <c r="O23" s="19" t="n">
        <v>1</v>
      </c>
      <c r="P23" s="19" t="n">
        <v>64</v>
      </c>
      <c r="Q23" s="19" t="n">
        <v>23</v>
      </c>
      <c r="R23" s="19" t="n">
        <v>44</v>
      </c>
      <c r="S23" s="19" t="n">
        <v>33</v>
      </c>
      <c r="T23" s="19" t="n">
        <v>696</v>
      </c>
      <c r="U23" s="19" t="n">
        <v>605</v>
      </c>
      <c r="V23" s="19" t="n">
        <v>582</v>
      </c>
      <c r="W23" s="19" t="n">
        <v>316</v>
      </c>
      <c r="X23" s="19" t="inlineStr">
        <is>
          <t>–</t>
        </is>
      </c>
      <c r="Y23" s="19" t="inlineStr">
        <is>
          <t>–</t>
        </is>
      </c>
      <c r="Z23" s="19" t="inlineStr">
        <is>
          <t>–</t>
        </is>
      </c>
      <c r="AA23" s="19" t="inlineStr">
        <is>
          <t>–</t>
        </is>
      </c>
      <c r="AB23" s="19" t="inlineStr">
        <is>
          <t>–</t>
        </is>
      </c>
      <c r="AC23" s="19" t="inlineStr">
        <is>
          <t>–</t>
        </is>
      </c>
      <c r="AD23" s="19" t="inlineStr">
        <is>
          <t>–</t>
        </is>
      </c>
      <c r="AE23" s="19" t="inlineStr">
        <is>
          <t>–</t>
        </is>
      </c>
      <c r="AF23" s="19" t="n">
        <v>64</v>
      </c>
      <c r="AG23" s="19" t="n">
        <v>23</v>
      </c>
      <c r="AH23" s="19" t="n">
        <v>44</v>
      </c>
      <c r="AI23" s="19" t="n">
        <v>33</v>
      </c>
      <c r="AJ23" s="19" t="n">
        <v>696</v>
      </c>
      <c r="AK23" s="19" t="n">
        <v>605</v>
      </c>
      <c r="AL23" s="19" t="n">
        <v>582</v>
      </c>
      <c r="AM23" s="19" t="n">
        <v>316</v>
      </c>
      <c r="AN23" s="17" t="n">
        <v>0.63</v>
      </c>
      <c r="AO23" s="17" t="n">
        <v>0.72</v>
      </c>
      <c r="AP23" s="17" t="n">
        <v>0.57</v>
      </c>
      <c r="AQ23" s="17" t="n">
        <v>0.43</v>
      </c>
      <c r="AR23" s="17" t="n">
        <v>1.79</v>
      </c>
      <c r="AS23" s="17" t="n">
        <v>3.37</v>
      </c>
      <c r="AT23" s="17" t="n">
        <v>1.23</v>
      </c>
      <c r="AU23" s="17" t="n">
        <v>1.61</v>
      </c>
      <c r="AV23" s="15" t="n">
        <v>214.44</v>
      </c>
      <c r="AW23" s="17" t="n">
        <v>2470.61</v>
      </c>
      <c r="AX23" s="17" t="n">
        <v>2434.82</v>
      </c>
      <c r="AY23" s="17" t="n">
        <v>2666.9</v>
      </c>
      <c r="AZ23" s="17" t="n">
        <v>196.91</v>
      </c>
      <c r="BA23" s="17" t="n">
        <v>93.92</v>
      </c>
      <c r="BB23" s="17" t="n">
        <v>184.07</v>
      </c>
      <c r="BC23" s="17" t="n">
        <v>278.51</v>
      </c>
    </row>
    <row customHeight="1" ht="27" r="24">
      <c r="A24" s="43" t="n"/>
      <c r="B24" s="6" t="inlineStr">
        <is>
          <t>XVI.</t>
        </is>
      </c>
      <c r="C24" s="5" t="inlineStr">
        <is>
          <t xml:space="preserve">Przemysł budowlany / Construction et conservation des bâtiments </t>
        </is>
      </c>
      <c r="D24" s="19" t="n">
        <v>379</v>
      </c>
      <c r="E24" s="19" t="n">
        <v>108</v>
      </c>
      <c r="F24" s="19" t="n">
        <v>241</v>
      </c>
      <c r="G24" s="19" t="n">
        <v>174</v>
      </c>
      <c r="H24" s="19" t="n">
        <v>6</v>
      </c>
      <c r="I24" s="19" t="n">
        <v>1</v>
      </c>
      <c r="J24" s="19" t="inlineStr">
        <is>
          <t>–</t>
        </is>
      </c>
      <c r="K24" s="19" t="n">
        <v>13</v>
      </c>
      <c r="L24" s="19" t="n">
        <v>66</v>
      </c>
      <c r="M24" s="19" t="n">
        <v>43</v>
      </c>
      <c r="N24" s="19" t="n">
        <v>11</v>
      </c>
      <c r="O24" s="19" t="n">
        <v>47</v>
      </c>
      <c r="P24" s="19" t="n">
        <v>451</v>
      </c>
      <c r="Q24" s="19" t="n">
        <v>152</v>
      </c>
      <c r="R24" s="19" t="n">
        <v>252</v>
      </c>
      <c r="S24" s="19" t="n">
        <v>234</v>
      </c>
      <c r="T24" s="19" t="n">
        <v>5106</v>
      </c>
      <c r="U24" s="19" t="n">
        <v>2727</v>
      </c>
      <c r="V24" s="19" t="n">
        <v>4488</v>
      </c>
      <c r="W24" s="19" t="n">
        <v>807</v>
      </c>
      <c r="X24" s="19" t="n">
        <v>2</v>
      </c>
      <c r="Y24" s="19" t="inlineStr">
        <is>
          <t>–</t>
        </is>
      </c>
      <c r="Z24" s="19" t="inlineStr">
        <is>
          <t>–</t>
        </is>
      </c>
      <c r="AA24" s="19" t="n">
        <v>61</v>
      </c>
      <c r="AB24" s="19" t="n">
        <v>2</v>
      </c>
      <c r="AC24" s="19" t="inlineStr">
        <is>
          <t>–</t>
        </is>
      </c>
      <c r="AD24" s="19" t="inlineStr">
        <is>
          <t>–</t>
        </is>
      </c>
      <c r="AE24" s="19" t="n">
        <v>65</v>
      </c>
      <c r="AF24" s="19" t="n">
        <v>453</v>
      </c>
      <c r="AG24" s="19" t="n">
        <v>152</v>
      </c>
      <c r="AH24" s="19" t="n">
        <v>252</v>
      </c>
      <c r="AI24" s="19" t="n">
        <v>295</v>
      </c>
      <c r="AJ24" s="19" t="n">
        <v>5108</v>
      </c>
      <c r="AK24" s="19" t="n">
        <v>2727</v>
      </c>
      <c r="AL24" s="19" t="n">
        <v>4488</v>
      </c>
      <c r="AM24" s="19" t="n">
        <v>872</v>
      </c>
      <c r="AN24" s="17" t="n">
        <v>4.42</v>
      </c>
      <c r="AO24" s="17" t="n">
        <v>4.74</v>
      </c>
      <c r="AP24" s="17" t="n">
        <v>3.28</v>
      </c>
      <c r="AQ24" s="17" t="n">
        <v>3.85</v>
      </c>
      <c r="AR24" s="17" t="n">
        <v>13.16</v>
      </c>
      <c r="AS24" s="17" t="n">
        <v>15.18</v>
      </c>
      <c r="AT24" s="17" t="n">
        <v>9.48</v>
      </c>
      <c r="AU24" s="17" t="n">
        <v>4.46</v>
      </c>
      <c r="AV24" s="17" t="n">
        <v>302.54</v>
      </c>
      <c r="AW24" s="17" t="n">
        <v>383.92</v>
      </c>
      <c r="AX24" s="17" t="n">
        <v>425.13</v>
      </c>
      <c r="AY24" s="17" t="n">
        <v>298.34</v>
      </c>
      <c r="AZ24" s="17" t="n">
        <v>26.83</v>
      </c>
      <c r="BA24" s="17" t="n">
        <v>20.84</v>
      </c>
      <c r="BB24" s="17" t="n">
        <v>23.87</v>
      </c>
      <c r="BC24" s="17" t="n">
        <v>100.93</v>
      </c>
    </row>
    <row customHeight="1" ht="27" r="25">
      <c r="A25" s="43" t="n"/>
      <c r="B25" s="6" t="inlineStr">
        <is>
          <t>XVII.</t>
        </is>
      </c>
      <c r="C25" s="5" t="inlineStr">
        <is>
          <t>Przemysł graficzny / Industries typographiques</t>
        </is>
      </c>
      <c r="D25" s="19" t="n">
        <v>73</v>
      </c>
      <c r="E25" s="19" t="n">
        <v>29</v>
      </c>
      <c r="F25" s="19" t="n">
        <v>40</v>
      </c>
      <c r="G25" s="19" t="n">
        <v>31</v>
      </c>
      <c r="H25" s="19" t="n">
        <v>2</v>
      </c>
      <c r="I25" s="19" t="inlineStr">
        <is>
          <t>–</t>
        </is>
      </c>
      <c r="J25" s="19" t="inlineStr">
        <is>
          <t>–</t>
        </is>
      </c>
      <c r="K25" s="19" t="n">
        <v>1</v>
      </c>
      <c r="L25" s="19" t="n">
        <v>16</v>
      </c>
      <c r="M25" s="19" t="n">
        <v>8</v>
      </c>
      <c r="N25" s="19" t="n">
        <v>6</v>
      </c>
      <c r="O25" s="19" t="inlineStr">
        <is>
          <t>–</t>
        </is>
      </c>
      <c r="P25" s="19" t="n">
        <v>91</v>
      </c>
      <c r="Q25" s="19" t="n">
        <v>37</v>
      </c>
      <c r="R25" s="19" t="n">
        <v>46</v>
      </c>
      <c r="S25" s="19" t="n">
        <v>32</v>
      </c>
      <c r="T25" s="19" t="n">
        <v>1149</v>
      </c>
      <c r="U25" s="19" t="n">
        <v>473</v>
      </c>
      <c r="V25" s="19" t="n">
        <v>894</v>
      </c>
      <c r="W25" s="19" t="n">
        <v>565</v>
      </c>
      <c r="X25" s="19" t="n">
        <v>3</v>
      </c>
      <c r="Y25" s="19" t="inlineStr">
        <is>
          <t>–</t>
        </is>
      </c>
      <c r="Z25" s="19" t="n">
        <v>3</v>
      </c>
      <c r="AA25" s="19" t="n">
        <v>1</v>
      </c>
      <c r="AB25" s="19" t="n">
        <v>3</v>
      </c>
      <c r="AC25" s="19" t="inlineStr">
        <is>
          <t>–</t>
        </is>
      </c>
      <c r="AD25" s="19" t="n">
        <v>3</v>
      </c>
      <c r="AE25" s="19" t="n">
        <v>1</v>
      </c>
      <c r="AF25" s="19" t="n">
        <v>94</v>
      </c>
      <c r="AG25" s="19" t="n">
        <v>37</v>
      </c>
      <c r="AH25" s="19" t="n">
        <v>49</v>
      </c>
      <c r="AI25" s="19" t="n">
        <v>33</v>
      </c>
      <c r="AJ25" s="19" t="n">
        <v>1152</v>
      </c>
      <c r="AK25" s="13" t="n">
        <v>437</v>
      </c>
      <c r="AL25" s="19" t="n">
        <v>897</v>
      </c>
      <c r="AM25" s="19" t="n">
        <v>566</v>
      </c>
      <c r="AN25" s="17" t="n">
        <v>0.92</v>
      </c>
      <c r="AO25" s="17" t="n">
        <v>1.15</v>
      </c>
      <c r="AP25" s="17" t="n">
        <v>0.64</v>
      </c>
      <c r="AQ25" s="17" t="n">
        <v>0.43</v>
      </c>
      <c r="AR25" s="17" t="n">
        <v>2.97</v>
      </c>
      <c r="AS25" s="17" t="n">
        <v>2.63</v>
      </c>
      <c r="AT25" s="17" t="n">
        <v>1.89</v>
      </c>
      <c r="AU25" s="17" t="n">
        <v>2.89</v>
      </c>
      <c r="AV25" s="17" t="n">
        <v>1457.9</v>
      </c>
      <c r="AW25" s="17" t="n">
        <v>1535.78</v>
      </c>
      <c r="AX25" s="17" t="n">
        <v>2186.36</v>
      </c>
      <c r="AY25" s="17" t="n">
        <v>2666.9</v>
      </c>
      <c r="AZ25" s="17" t="n">
        <v>118.97</v>
      </c>
      <c r="BA25" s="17" t="n">
        <v>120.13</v>
      </c>
      <c r="BB25" s="17" t="n">
        <v>119.42</v>
      </c>
      <c r="BC25" s="15" t="n">
        <v>162.82</v>
      </c>
    </row>
    <row customHeight="1" ht="27" r="26">
      <c r="A26" s="43" t="n"/>
      <c r="B26" s="6" t="inlineStr">
        <is>
          <t>XVIII.</t>
        </is>
      </c>
      <c r="C26" s="5" t="inlineStr">
        <is>
          <t>Dostarczanie sił poruszających / Usines fournissant les forces motrices</t>
        </is>
      </c>
      <c r="D26" s="19" t="n">
        <v>2</v>
      </c>
      <c r="E26" s="19" t="n">
        <v>3</v>
      </c>
      <c r="F26" s="19" t="n">
        <v>2</v>
      </c>
      <c r="G26" s="19" t="n">
        <v>4</v>
      </c>
      <c r="H26" s="19" t="inlineStr">
        <is>
          <t>–</t>
        </is>
      </c>
      <c r="I26" s="19" t="inlineStr">
        <is>
          <t>–</t>
        </is>
      </c>
      <c r="J26" s="19" t="inlineStr">
        <is>
          <t>–</t>
        </is>
      </c>
      <c r="K26" s="19" t="n">
        <v>2</v>
      </c>
      <c r="L26" s="19" t="inlineStr">
        <is>
          <t>–</t>
        </is>
      </c>
      <c r="M26" s="19" t="inlineStr">
        <is>
          <t>–</t>
        </is>
      </c>
      <c r="N26" s="19" t="inlineStr">
        <is>
          <t>–</t>
        </is>
      </c>
      <c r="O26" s="13" t="inlineStr">
        <is>
          <t>–</t>
        </is>
      </c>
      <c r="P26" s="19" t="n">
        <v>2</v>
      </c>
      <c r="Q26" s="19" t="n">
        <v>3</v>
      </c>
      <c r="R26" s="19" t="n">
        <v>2</v>
      </c>
      <c r="S26" s="19" t="n">
        <v>7</v>
      </c>
      <c r="T26" s="19" t="n">
        <v>19</v>
      </c>
      <c r="U26" s="19" t="n">
        <v>204</v>
      </c>
      <c r="V26" s="19" t="n">
        <v>65</v>
      </c>
      <c r="W26" s="19" t="n">
        <v>100</v>
      </c>
      <c r="X26" s="19" t="inlineStr">
        <is>
          <t>–</t>
        </is>
      </c>
      <c r="Y26" s="19" t="inlineStr">
        <is>
          <t>–</t>
        </is>
      </c>
      <c r="Z26" s="19" t="inlineStr">
        <is>
          <t>–</t>
        </is>
      </c>
      <c r="AA26" s="19" t="inlineStr">
        <is>
          <t>–</t>
        </is>
      </c>
      <c r="AB26" s="19" t="inlineStr">
        <is>
          <t>–</t>
        </is>
      </c>
      <c r="AC26" s="19" t="inlineStr">
        <is>
          <t>–</t>
        </is>
      </c>
      <c r="AD26" s="19" t="inlineStr">
        <is>
          <t>–</t>
        </is>
      </c>
      <c r="AE26" s="19" t="inlineStr">
        <is>
          <t>–</t>
        </is>
      </c>
      <c r="AF26" s="19" t="n">
        <v>2</v>
      </c>
      <c r="AG26" s="19" t="n">
        <v>3</v>
      </c>
      <c r="AH26" s="19" t="n">
        <v>2</v>
      </c>
      <c r="AI26" s="19" t="n">
        <v>7</v>
      </c>
      <c r="AJ26" s="19" t="n">
        <v>19</v>
      </c>
      <c r="AK26" s="19" t="n">
        <v>204</v>
      </c>
      <c r="AL26" s="19" t="n">
        <v>65</v>
      </c>
      <c r="AM26" s="19" t="n">
        <v>100</v>
      </c>
      <c r="AN26" s="17" t="n">
        <v>0.02</v>
      </c>
      <c r="AO26" s="17" t="n">
        <v>0.09</v>
      </c>
      <c r="AP26" s="17" t="n">
        <v>0.02</v>
      </c>
      <c r="AQ26" s="17" t="n">
        <v>0.09</v>
      </c>
      <c r="AR26" s="17" t="n">
        <v>0.05</v>
      </c>
      <c r="AS26" s="17" t="n">
        <v>1.14</v>
      </c>
      <c r="AT26" s="17" t="n">
        <v>0.14</v>
      </c>
      <c r="AU26" s="17" t="n">
        <v>0.51</v>
      </c>
      <c r="AV26" s="17" t="n">
        <v>68525.5</v>
      </c>
      <c r="AW26" s="17" t="n">
        <v>18941.35</v>
      </c>
      <c r="AX26" s="17" t="n">
        <v>53566</v>
      </c>
      <c r="AY26" s="17" t="n">
        <v>12572.58</v>
      </c>
      <c r="AZ26" s="17" t="n">
        <v>7213.2</v>
      </c>
      <c r="BA26" s="17" t="n">
        <v>285.04</v>
      </c>
      <c r="BB26" s="17" t="n">
        <v>1648.17</v>
      </c>
      <c r="BC26" s="17" t="n">
        <v>880.08</v>
      </c>
    </row>
    <row customHeight="1" ht="27" r="27">
      <c r="A27" s="43" t="n"/>
      <c r="B27" s="6" t="inlineStr">
        <is>
          <t>XIX.</t>
        </is>
      </c>
      <c r="C27" s="5" t="inlineStr">
        <is>
          <t>Przemysł wędrowny / Industries ambulantes</t>
        </is>
      </c>
      <c r="D27" s="19" t="n">
        <v>4</v>
      </c>
      <c r="E27" s="19" t="n">
        <v>1</v>
      </c>
      <c r="F27" s="19" t="n">
        <v>1</v>
      </c>
      <c r="G27" s="19" t="n">
        <v>3</v>
      </c>
      <c r="H27" s="19" t="inlineStr">
        <is>
          <t>–</t>
        </is>
      </c>
      <c r="I27" s="19" t="inlineStr">
        <is>
          <t>–</t>
        </is>
      </c>
      <c r="J27" s="19" t="inlineStr">
        <is>
          <t>–</t>
        </is>
      </c>
      <c r="K27" s="19" t="inlineStr">
        <is>
          <t>–</t>
        </is>
      </c>
      <c r="L27" s="19" t="inlineStr">
        <is>
          <t>–</t>
        </is>
      </c>
      <c r="M27" s="19" t="inlineStr">
        <is>
          <t>–</t>
        </is>
      </c>
      <c r="N27" s="19" t="n">
        <v>1</v>
      </c>
      <c r="O27" s="19" t="inlineStr">
        <is>
          <t>–</t>
        </is>
      </c>
      <c r="P27" s="19" t="n">
        <v>4</v>
      </c>
      <c r="Q27" s="19" t="n">
        <v>1</v>
      </c>
      <c r="R27" s="19" t="n">
        <v>2</v>
      </c>
      <c r="S27" s="19" t="n">
        <v>3</v>
      </c>
      <c r="T27" s="19" t="n">
        <v>4</v>
      </c>
      <c r="U27" s="19" t="n">
        <v>1</v>
      </c>
      <c r="V27" s="19" t="n">
        <v>1</v>
      </c>
      <c r="W27" s="19" t="n">
        <v>3</v>
      </c>
      <c r="X27" s="19" t="inlineStr">
        <is>
          <t>–</t>
        </is>
      </c>
      <c r="Y27" s="19" t="inlineStr">
        <is>
          <t>–</t>
        </is>
      </c>
      <c r="Z27" s="19" t="inlineStr">
        <is>
          <t>–</t>
        </is>
      </c>
      <c r="AA27" s="19" t="inlineStr">
        <is>
          <t>–</t>
        </is>
      </c>
      <c r="AB27" s="19" t="inlineStr">
        <is>
          <t>–</t>
        </is>
      </c>
      <c r="AC27" s="19" t="inlineStr">
        <is>
          <t>–</t>
        </is>
      </c>
      <c r="AD27" s="19" t="inlineStr">
        <is>
          <t>–</t>
        </is>
      </c>
      <c r="AE27" s="19" t="inlineStr">
        <is>
          <t>–</t>
        </is>
      </c>
      <c r="AF27" s="19" t="n">
        <v>4</v>
      </c>
      <c r="AG27" s="19" t="n">
        <v>1</v>
      </c>
      <c r="AH27" s="19" t="n">
        <v>2</v>
      </c>
      <c r="AI27" s="19" t="n">
        <v>3</v>
      </c>
      <c r="AJ27" s="19" t="n">
        <v>4</v>
      </c>
      <c r="AK27" s="19" t="n">
        <v>1</v>
      </c>
      <c r="AL27" s="19" t="n">
        <v>1</v>
      </c>
      <c r="AM27" s="19" t="n">
        <v>3</v>
      </c>
      <c r="AN27" s="17" t="n">
        <v>0.04</v>
      </c>
      <c r="AO27" s="17" t="n">
        <v>0.03</v>
      </c>
      <c r="AP27" s="17" t="n">
        <v>0.02</v>
      </c>
      <c r="AQ27" s="17" t="n">
        <v>0.04</v>
      </c>
      <c r="AR27" s="17" t="n">
        <v>0.01</v>
      </c>
      <c r="AS27" s="17" t="n">
        <v>0.01</v>
      </c>
      <c r="AT27" s="17" t="n">
        <v>0</v>
      </c>
      <c r="AU27" s="17" t="n">
        <v>0.02</v>
      </c>
      <c r="AV27" s="17" t="n">
        <v>34262.75</v>
      </c>
      <c r="AW27" s="17" t="n">
        <v>56824</v>
      </c>
      <c r="AX27" s="17" t="n">
        <v>53566</v>
      </c>
      <c r="AY27" s="17" t="n">
        <v>29336</v>
      </c>
      <c r="AZ27" s="15" t="n">
        <v>3426.75</v>
      </c>
      <c r="BA27" s="17" t="n">
        <v>56824</v>
      </c>
      <c r="BB27" s="17" t="n">
        <v>107132</v>
      </c>
      <c r="BC27" s="17" t="n">
        <v>29336</v>
      </c>
    </row>
    <row customFormat="1" customHeight="1" ht="27" r="28" s="2">
      <c r="A28" s="43" t="n"/>
      <c r="B28" s="49" t="inlineStr">
        <is>
          <t>Razem / En général</t>
        </is>
      </c>
      <c r="C28" s="42" t="n"/>
      <c r="D28" s="11" t="n">
        <v>5121</v>
      </c>
      <c r="E28" s="11" t="n">
        <v>1572</v>
      </c>
      <c r="F28" s="11" t="n">
        <v>3433</v>
      </c>
      <c r="G28" s="11" t="n">
        <v>2290</v>
      </c>
      <c r="H28" s="11" t="n">
        <v>84</v>
      </c>
      <c r="I28" s="11" t="n">
        <v>18</v>
      </c>
      <c r="J28" s="11" t="n">
        <v>6</v>
      </c>
      <c r="K28" s="11" t="n">
        <v>102</v>
      </c>
      <c r="L28" s="11" t="n">
        <v>331</v>
      </c>
      <c r="M28" s="11" t="n">
        <v>128</v>
      </c>
      <c r="N28" s="11" t="n">
        <v>195</v>
      </c>
      <c r="O28" s="11" t="n">
        <v>157</v>
      </c>
      <c r="P28" s="11" t="n">
        <v>5536</v>
      </c>
      <c r="Q28" s="11" t="n">
        <v>1718</v>
      </c>
      <c r="R28" s="11" t="n">
        <v>3634</v>
      </c>
      <c r="S28" s="11" t="n">
        <v>2549</v>
      </c>
      <c r="T28" s="11" t="n">
        <v>29272</v>
      </c>
      <c r="U28" s="11" t="n">
        <v>14200</v>
      </c>
      <c r="V28" s="14" t="n">
        <v>38506</v>
      </c>
      <c r="W28" s="11" t="n">
        <v>11201</v>
      </c>
      <c r="X28" s="11" t="n">
        <v>939</v>
      </c>
      <c r="Y28" s="11" t="n">
        <v>337</v>
      </c>
      <c r="Z28" s="11" t="n">
        <v>1033</v>
      </c>
      <c r="AA28" s="11" t="n">
        <v>1239</v>
      </c>
      <c r="AB28" s="11" t="n">
        <v>1053</v>
      </c>
      <c r="AC28" s="11" t="n">
        <v>370</v>
      </c>
      <c r="AD28" s="11" t="n">
        <v>1175</v>
      </c>
      <c r="AE28" s="11" t="n">
        <v>1571</v>
      </c>
      <c r="AF28" s="11" t="n">
        <v>6475</v>
      </c>
      <c r="AG28" s="11" t="n">
        <v>2055</v>
      </c>
      <c r="AH28" s="11" t="n">
        <v>4667</v>
      </c>
      <c r="AI28" s="11" t="n">
        <v>3788</v>
      </c>
      <c r="AJ28" s="11" t="n">
        <v>30325</v>
      </c>
      <c r="AK28" s="11" t="n">
        <v>14570</v>
      </c>
      <c r="AL28" s="11" t="n">
        <v>39681</v>
      </c>
      <c r="AM28" s="11" t="n">
        <v>12772</v>
      </c>
      <c r="AN28" s="20" t="n">
        <v>63.25</v>
      </c>
      <c r="AO28" s="18" t="n">
        <v>64.04000000000001</v>
      </c>
      <c r="AP28" s="20" t="n">
        <v>60.75</v>
      </c>
      <c r="AQ28" s="20" t="n">
        <v>49.43</v>
      </c>
      <c r="AR28" s="20" t="n">
        <v>78.16</v>
      </c>
      <c r="AS28" s="18" t="n">
        <v>81.11</v>
      </c>
      <c r="AT28" s="20" t="n">
        <v>83.78</v>
      </c>
      <c r="AU28" s="20" t="n">
        <v>65.26000000000001</v>
      </c>
      <c r="AV28" s="20" t="n">
        <v>21.17</v>
      </c>
      <c r="AW28" s="20" t="n">
        <v>27.65</v>
      </c>
      <c r="AX28" s="20" t="n">
        <v>22.96</v>
      </c>
      <c r="AY28" s="20" t="n">
        <v>23.23</v>
      </c>
      <c r="AZ28" s="20" t="n">
        <v>4.52</v>
      </c>
      <c r="BA28" s="20" t="n">
        <v>3.9</v>
      </c>
      <c r="BB28" s="20" t="n">
        <v>2.7</v>
      </c>
      <c r="BC28" s="20" t="n">
        <v>6.89</v>
      </c>
    </row>
    <row customFormat="1" customHeight="1" ht="39" r="29" s="9">
      <c r="A29" s="43" t="n"/>
      <c r="B29" s="50" t="inlineStr">
        <is>
          <t>Procent łącznej liczby przedsiębiorstw wytwórczych / Pourcents de la somme générale des établissements de transform.</t>
        </is>
      </c>
      <c r="C29" s="42" t="n"/>
      <c r="D29" s="17" t="n">
        <v>79.09</v>
      </c>
      <c r="E29" s="15" t="n">
        <v>76.48999999999999</v>
      </c>
      <c r="F29" s="17" t="n">
        <v>73.56</v>
      </c>
      <c r="G29" s="17" t="n">
        <v>60.45</v>
      </c>
      <c r="H29" s="17" t="n">
        <v>1.3</v>
      </c>
      <c r="I29" s="17" t="n">
        <v>0.88</v>
      </c>
      <c r="J29" s="17" t="n">
        <v>0.13</v>
      </c>
      <c r="K29" s="17" t="n">
        <v>2.69</v>
      </c>
      <c r="L29" s="17" t="n">
        <v>5.11</v>
      </c>
      <c r="M29" s="17" t="n">
        <v>6.23</v>
      </c>
      <c r="N29" s="17" t="n">
        <v>4.18</v>
      </c>
      <c r="O29" s="15" t="n">
        <v>4.15</v>
      </c>
      <c r="P29" s="17" t="n">
        <v>85.5</v>
      </c>
      <c r="Q29" s="17" t="n">
        <v>83.59999999999999</v>
      </c>
      <c r="R29" s="17" t="n">
        <v>77.87</v>
      </c>
      <c r="S29" s="17" t="n">
        <v>67.29000000000001</v>
      </c>
      <c r="T29" s="17" t="inlineStr">
        <is>
          <t>–</t>
        </is>
      </c>
      <c r="U29" s="17" t="inlineStr">
        <is>
          <t>–</t>
        </is>
      </c>
      <c r="V29" s="17" t="inlineStr">
        <is>
          <t>–</t>
        </is>
      </c>
      <c r="W29" s="17" t="inlineStr">
        <is>
          <t>–</t>
        </is>
      </c>
      <c r="X29" s="17" t="n">
        <v>14.5</v>
      </c>
      <c r="Y29" s="17" t="n">
        <v>16.4</v>
      </c>
      <c r="Z29" s="17" t="n">
        <v>22.13</v>
      </c>
      <c r="AA29" s="17" t="n">
        <v>32.71</v>
      </c>
      <c r="AB29" s="17" t="inlineStr">
        <is>
          <t>–</t>
        </is>
      </c>
      <c r="AC29" s="17" t="inlineStr">
        <is>
          <t>–</t>
        </is>
      </c>
      <c r="AD29" s="17" t="inlineStr">
        <is>
          <t>–</t>
        </is>
      </c>
      <c r="AE29" s="17" t="inlineStr">
        <is>
          <t>–</t>
        </is>
      </c>
      <c r="AF29" s="17" t="n">
        <v>100</v>
      </c>
      <c r="AG29" s="17" t="n">
        <v>100</v>
      </c>
      <c r="AH29" s="17" t="n">
        <v>100</v>
      </c>
      <c r="AI29" s="17" t="n">
        <v>100</v>
      </c>
      <c r="AJ29" s="17" t="inlineStr">
        <is>
          <t>–</t>
        </is>
      </c>
      <c r="AK29" s="17" t="inlineStr">
        <is>
          <t>–</t>
        </is>
      </c>
      <c r="AL29" s="17" t="inlineStr">
        <is>
          <t>–</t>
        </is>
      </c>
      <c r="AM29" s="17" t="inlineStr">
        <is>
          <t>–</t>
        </is>
      </c>
      <c r="AN29" s="17" t="inlineStr">
        <is>
          <t>–</t>
        </is>
      </c>
      <c r="AO29" s="17" t="inlineStr">
        <is>
          <t>–</t>
        </is>
      </c>
      <c r="AP29" s="17" t="inlineStr">
        <is>
          <t>–</t>
        </is>
      </c>
      <c r="AQ29" s="17" t="inlineStr">
        <is>
          <t>–</t>
        </is>
      </c>
      <c r="AR29" s="17" t="inlineStr">
        <is>
          <t>–</t>
        </is>
      </c>
      <c r="AS29" s="17" t="inlineStr">
        <is>
          <t>–</t>
        </is>
      </c>
      <c r="AT29" s="17" t="inlineStr">
        <is>
          <t>–</t>
        </is>
      </c>
      <c r="AU29" s="17" t="inlineStr">
        <is>
          <t>–</t>
        </is>
      </c>
      <c r="AV29" s="17" t="inlineStr">
        <is>
          <t>–</t>
        </is>
      </c>
      <c r="AW29" s="17" t="inlineStr">
        <is>
          <t>–</t>
        </is>
      </c>
      <c r="AX29" s="17" t="inlineStr">
        <is>
          <t>–</t>
        </is>
      </c>
      <c r="AY29" s="17" t="inlineStr">
        <is>
          <t>–</t>
        </is>
      </c>
      <c r="AZ29" s="17" t="inlineStr">
        <is>
          <t>–</t>
        </is>
      </c>
      <c r="BA29" s="17" t="inlineStr">
        <is>
          <t>–</t>
        </is>
      </c>
      <c r="BB29" s="17" t="inlineStr">
        <is>
          <t>–</t>
        </is>
      </c>
      <c r="BC29" s="17" t="inlineStr">
        <is>
          <t>–</t>
        </is>
      </c>
    </row>
    <row customFormat="1" customHeight="1" ht="40.15" r="30" s="9">
      <c r="A30" s="48" t="n"/>
      <c r="B30" s="50" t="inlineStr">
        <is>
          <t>Procent łącznej liczby pracowników wytwórczych / Pourcents de la somme générale des employés d’ind. de transform.</t>
        </is>
      </c>
      <c r="C30" s="42" t="n"/>
      <c r="D30" s="17" t="inlineStr">
        <is>
          <t>–</t>
        </is>
      </c>
      <c r="E30" s="17" t="inlineStr">
        <is>
          <t>–</t>
        </is>
      </c>
      <c r="F30" s="17" t="inlineStr">
        <is>
          <t>–</t>
        </is>
      </c>
      <c r="G30" s="17" t="inlineStr">
        <is>
          <t>–</t>
        </is>
      </c>
      <c r="H30" s="17" t="inlineStr">
        <is>
          <t>–</t>
        </is>
      </c>
      <c r="I30" s="17" t="inlineStr">
        <is>
          <t>–</t>
        </is>
      </c>
      <c r="J30" s="17" t="inlineStr">
        <is>
          <t>–</t>
        </is>
      </c>
      <c r="K30" s="17" t="inlineStr">
        <is>
          <t>–</t>
        </is>
      </c>
      <c r="L30" s="17" t="inlineStr">
        <is>
          <t>–</t>
        </is>
      </c>
      <c r="M30" s="17" t="inlineStr">
        <is>
          <t>–</t>
        </is>
      </c>
      <c r="N30" s="17" t="inlineStr">
        <is>
          <t>–</t>
        </is>
      </c>
      <c r="O30" s="17" t="inlineStr">
        <is>
          <t>–</t>
        </is>
      </c>
      <c r="P30" s="17" t="inlineStr">
        <is>
          <t>–</t>
        </is>
      </c>
      <c r="Q30" s="17" t="inlineStr">
        <is>
          <t>–</t>
        </is>
      </c>
      <c r="R30" s="17" t="inlineStr">
        <is>
          <t>–</t>
        </is>
      </c>
      <c r="S30" s="17" t="inlineStr">
        <is>
          <t>–</t>
        </is>
      </c>
      <c r="T30" s="17" t="n">
        <v>96.53</v>
      </c>
      <c r="U30" s="17" t="n">
        <v>97.45999999999999</v>
      </c>
      <c r="V30" s="17" t="n">
        <v>97.04000000000001</v>
      </c>
      <c r="W30" s="17" t="n">
        <v>87.7</v>
      </c>
      <c r="X30" s="17" t="inlineStr">
        <is>
          <t>–</t>
        </is>
      </c>
      <c r="Y30" s="17" t="inlineStr">
        <is>
          <t>–</t>
        </is>
      </c>
      <c r="Z30" s="17" t="inlineStr">
        <is>
          <t>–</t>
        </is>
      </c>
      <c r="AA30" s="17" t="inlineStr">
        <is>
          <t>–</t>
        </is>
      </c>
      <c r="AB30" s="17" t="n">
        <v>3.47</v>
      </c>
      <c r="AC30" s="17" t="n">
        <v>2.54</v>
      </c>
      <c r="AD30" s="17" t="n">
        <v>2.96</v>
      </c>
      <c r="AE30" s="17" t="n">
        <v>12.3</v>
      </c>
      <c r="AF30" s="17" t="inlineStr">
        <is>
          <t>–</t>
        </is>
      </c>
      <c r="AG30" s="17" t="inlineStr">
        <is>
          <t>–</t>
        </is>
      </c>
      <c r="AH30" s="17" t="inlineStr">
        <is>
          <t>–</t>
        </is>
      </c>
      <c r="AI30" s="17" t="inlineStr">
        <is>
          <t>–</t>
        </is>
      </c>
      <c r="AJ30" s="17" t="n">
        <v>100</v>
      </c>
      <c r="AK30" s="17" t="n">
        <v>100</v>
      </c>
      <c r="AL30" s="17" t="n">
        <v>100</v>
      </c>
      <c r="AM30" s="17" t="n">
        <v>100</v>
      </c>
      <c r="AN30" s="17" t="inlineStr">
        <is>
          <t>–</t>
        </is>
      </c>
      <c r="AO30" s="17" t="inlineStr">
        <is>
          <t>–</t>
        </is>
      </c>
      <c r="AP30" s="17" t="inlineStr">
        <is>
          <t>–</t>
        </is>
      </c>
      <c r="AQ30" s="17" t="inlineStr">
        <is>
          <t>–</t>
        </is>
      </c>
      <c r="AR30" s="17" t="inlineStr">
        <is>
          <t>–</t>
        </is>
      </c>
      <c r="AS30" s="17" t="inlineStr">
        <is>
          <t>–</t>
        </is>
      </c>
      <c r="AT30" s="17" t="inlineStr">
        <is>
          <t>–</t>
        </is>
      </c>
      <c r="AU30" s="17" t="inlineStr">
        <is>
          <t>–</t>
        </is>
      </c>
      <c r="AV30" s="17" t="inlineStr">
        <is>
          <t>–</t>
        </is>
      </c>
      <c r="AW30" s="17" t="inlineStr">
        <is>
          <t>–</t>
        </is>
      </c>
      <c r="AX30" s="17" t="inlineStr">
        <is>
          <t>–</t>
        </is>
      </c>
      <c r="AY30" s="17" t="inlineStr">
        <is>
          <t>–</t>
        </is>
      </c>
      <c r="AZ30" s="17" t="inlineStr">
        <is>
          <t>–</t>
        </is>
      </c>
      <c r="BA30" s="17" t="inlineStr">
        <is>
          <t>–</t>
        </is>
      </c>
      <c r="BB30" s="17" t="inlineStr">
        <is>
          <t>–</t>
        </is>
      </c>
      <c r="BC30" s="17" t="inlineStr">
        <is>
          <t>–</t>
        </is>
      </c>
    </row>
    <row customHeight="1" ht="27" r="31">
      <c r="A31" s="51" t="inlineStr">
        <is>
          <t>II. Przemysł handlowy / Industries commerciales</t>
        </is>
      </c>
      <c r="B31" s="6" t="inlineStr">
        <is>
          <t>XX.</t>
        </is>
      </c>
      <c r="C31" s="5" t="inlineStr">
        <is>
          <t>Handel towarowy / Commerce de marchandises</t>
        </is>
      </c>
      <c r="D31" s="19" t="n">
        <v>2765</v>
      </c>
      <c r="E31" s="19" t="n">
        <v>856</v>
      </c>
      <c r="F31" s="19" t="n">
        <v>2298</v>
      </c>
      <c r="G31" s="19" t="n">
        <v>2481</v>
      </c>
      <c r="H31" s="19" t="n">
        <v>145</v>
      </c>
      <c r="I31" s="19" t="n">
        <v>30</v>
      </c>
      <c r="J31" s="19" t="n">
        <v>8</v>
      </c>
      <c r="K31" s="19" t="n">
        <v>89</v>
      </c>
      <c r="L31" s="19" t="n">
        <v>174</v>
      </c>
      <c r="M31" s="19" t="n">
        <v>48</v>
      </c>
      <c r="N31" s="19" t="n">
        <v>162</v>
      </c>
      <c r="O31" s="19" t="n">
        <v>347</v>
      </c>
      <c r="P31" s="19" t="n">
        <v>3084</v>
      </c>
      <c r="Q31" s="19" t="n">
        <v>934</v>
      </c>
      <c r="R31" s="19" t="n">
        <v>2468</v>
      </c>
      <c r="S31" s="19" t="n">
        <v>2917</v>
      </c>
      <c r="T31" s="19" t="n">
        <v>6254</v>
      </c>
      <c r="U31" s="19" t="n">
        <v>2488</v>
      </c>
      <c r="V31" s="19" t="n">
        <v>5732</v>
      </c>
      <c r="W31" s="13" t="n">
        <v>5303</v>
      </c>
      <c r="X31" s="19" t="inlineStr">
        <is>
          <t>–</t>
        </is>
      </c>
      <c r="Y31" s="19" t="inlineStr">
        <is>
          <t>–</t>
        </is>
      </c>
      <c r="Z31" s="19" t="inlineStr">
        <is>
          <t>–</t>
        </is>
      </c>
      <c r="AA31" s="19" t="inlineStr">
        <is>
          <t>–</t>
        </is>
      </c>
      <c r="AB31" s="19" t="inlineStr">
        <is>
          <t>–</t>
        </is>
      </c>
      <c r="AC31" s="19" t="inlineStr">
        <is>
          <t>–</t>
        </is>
      </c>
      <c r="AD31" s="19" t="inlineStr">
        <is>
          <t>–</t>
        </is>
      </c>
      <c r="AE31" s="19" t="inlineStr">
        <is>
          <t>–</t>
        </is>
      </c>
      <c r="AF31" s="19" t="n">
        <v>3084</v>
      </c>
      <c r="AG31" s="19" t="n">
        <v>934</v>
      </c>
      <c r="AH31" s="19" t="n">
        <v>2468</v>
      </c>
      <c r="AI31" s="19" t="n">
        <v>2917</v>
      </c>
      <c r="AJ31" s="19" t="n">
        <v>6254</v>
      </c>
      <c r="AK31" s="19" t="n">
        <v>2488</v>
      </c>
      <c r="AL31" s="19" t="n">
        <v>5732</v>
      </c>
      <c r="AM31" s="19" t="n">
        <v>5305</v>
      </c>
      <c r="AN31" s="17" t="n">
        <v>30.13</v>
      </c>
      <c r="AO31" s="17" t="n">
        <v>29.11</v>
      </c>
      <c r="AP31" s="17" t="n">
        <v>32.13</v>
      </c>
      <c r="AQ31" s="17" t="n">
        <v>38.06</v>
      </c>
      <c r="AR31" s="17" t="n">
        <v>16.12</v>
      </c>
      <c r="AS31" s="17" t="n">
        <v>13.85</v>
      </c>
      <c r="AT31" s="17" t="n">
        <v>12.1</v>
      </c>
      <c r="AU31" s="17" t="n">
        <v>27.11</v>
      </c>
      <c r="AV31" s="17" t="n">
        <v>44.44</v>
      </c>
      <c r="AW31" s="17" t="n">
        <v>60.84</v>
      </c>
      <c r="AX31" s="17" t="n">
        <v>43.41</v>
      </c>
      <c r="AY31" s="17" t="n">
        <v>30.17</v>
      </c>
      <c r="AZ31" s="17" t="n">
        <v>21.91</v>
      </c>
      <c r="BA31" s="17" t="n">
        <v>22.84</v>
      </c>
      <c r="BB31" s="17" t="n">
        <v>18.69</v>
      </c>
      <c r="BC31" s="17" t="n">
        <v>16.59</v>
      </c>
    </row>
    <row customHeight="1" ht="27" r="32">
      <c r="A32" s="52" t="n"/>
      <c r="B32" s="6" t="inlineStr">
        <is>
          <t>XXI.</t>
        </is>
      </c>
      <c r="C32" s="5" t="inlineStr">
        <is>
          <t>Handel wędrowny / Commerce ambulant</t>
        </is>
      </c>
      <c r="D32" s="19" t="n">
        <v>68</v>
      </c>
      <c r="E32" s="19" t="n">
        <v>9</v>
      </c>
      <c r="F32" s="19" t="n">
        <v>55</v>
      </c>
      <c r="G32" s="19" t="n">
        <v>253</v>
      </c>
      <c r="H32" s="19" t="inlineStr">
        <is>
          <t>–</t>
        </is>
      </c>
      <c r="I32" s="19" t="n">
        <v>2</v>
      </c>
      <c r="J32" s="19" t="inlineStr">
        <is>
          <t>–</t>
        </is>
      </c>
      <c r="K32" s="19" t="n">
        <v>4</v>
      </c>
      <c r="L32" s="19" t="inlineStr">
        <is>
          <t>–</t>
        </is>
      </c>
      <c r="M32" s="19" t="inlineStr">
        <is>
          <t>–</t>
        </is>
      </c>
      <c r="N32" s="19" t="n">
        <v>1</v>
      </c>
      <c r="O32" s="19" t="inlineStr">
        <is>
          <t>–</t>
        </is>
      </c>
      <c r="P32" s="19" t="n">
        <v>68</v>
      </c>
      <c r="Q32" s="19" t="n">
        <v>11</v>
      </c>
      <c r="R32" s="19" t="n">
        <v>56</v>
      </c>
      <c r="S32" s="19" t="n">
        <v>257</v>
      </c>
      <c r="T32" s="19" t="n">
        <v>75</v>
      </c>
      <c r="U32" s="19" t="n">
        <v>9</v>
      </c>
      <c r="V32" s="19" t="n">
        <v>58</v>
      </c>
      <c r="W32" s="19" t="n">
        <v>287</v>
      </c>
      <c r="X32" s="19" t="inlineStr">
        <is>
          <t>–</t>
        </is>
      </c>
      <c r="Y32" s="19" t="inlineStr">
        <is>
          <t>–</t>
        </is>
      </c>
      <c r="Z32" s="19" t="inlineStr">
        <is>
          <t>–</t>
        </is>
      </c>
      <c r="AA32" s="19" t="inlineStr">
        <is>
          <t>–</t>
        </is>
      </c>
      <c r="AB32" s="19" t="inlineStr">
        <is>
          <t>–</t>
        </is>
      </c>
      <c r="AC32" s="19" t="inlineStr">
        <is>
          <t>–</t>
        </is>
      </c>
      <c r="AD32" s="19" t="inlineStr">
        <is>
          <t>–</t>
        </is>
      </c>
      <c r="AE32" s="19" t="inlineStr">
        <is>
          <t>–</t>
        </is>
      </c>
      <c r="AF32" s="19" t="n">
        <v>68</v>
      </c>
      <c r="AG32" s="19" t="n">
        <v>11</v>
      </c>
      <c r="AH32" s="19" t="n">
        <v>56</v>
      </c>
      <c r="AI32" s="19" t="n">
        <v>257</v>
      </c>
      <c r="AJ32" s="19" t="n">
        <v>75</v>
      </c>
      <c r="AK32" s="19" t="n">
        <v>9</v>
      </c>
      <c r="AL32" s="19" t="n">
        <v>58</v>
      </c>
      <c r="AM32" s="19" t="n">
        <v>287</v>
      </c>
      <c r="AN32" s="17" t="n">
        <v>0.65</v>
      </c>
      <c r="AO32" s="17" t="n">
        <v>0.34</v>
      </c>
      <c r="AP32" s="17" t="n">
        <v>0.73</v>
      </c>
      <c r="AQ32" s="17" t="n">
        <v>3.35</v>
      </c>
      <c r="AR32" s="17" t="n">
        <v>0.19</v>
      </c>
      <c r="AS32" s="17" t="n">
        <v>0.05</v>
      </c>
      <c r="AT32" s="17" t="n">
        <v>0.12</v>
      </c>
      <c r="AU32" s="17" t="n">
        <v>1.47</v>
      </c>
      <c r="AV32" s="17" t="n">
        <v>2015.46</v>
      </c>
      <c r="AW32" s="17" t="n">
        <v>5165.81</v>
      </c>
      <c r="AX32" s="17" t="n">
        <v>1913.07</v>
      </c>
      <c r="AY32" s="17" t="n">
        <v>342.44</v>
      </c>
      <c r="AZ32" s="17" t="n">
        <v>1827.35</v>
      </c>
      <c r="BA32" s="17" t="n">
        <v>6313.77</v>
      </c>
      <c r="BB32" s="17" t="n">
        <v>1847.11</v>
      </c>
      <c r="BC32" s="17" t="n">
        <v>306.65</v>
      </c>
    </row>
    <row customHeight="1" ht="27" r="33">
      <c r="A33" s="52" t="n"/>
      <c r="B33" s="6" t="inlineStr">
        <is>
          <t>XXII.</t>
        </is>
      </c>
      <c r="C33" s="5" t="inlineStr">
        <is>
          <t xml:space="preserve">Czynności kredytowe i asekuracyjne / Assurances et crédit </t>
        </is>
      </c>
      <c r="D33" s="19" t="n">
        <v>85</v>
      </c>
      <c r="E33" s="19" t="n">
        <v>20</v>
      </c>
      <c r="F33" s="19" t="n">
        <v>55</v>
      </c>
      <c r="G33" s="19" t="n">
        <v>116</v>
      </c>
      <c r="H33" s="19" t="n">
        <v>8</v>
      </c>
      <c r="I33" s="19" t="n">
        <v>3</v>
      </c>
      <c r="J33" s="19" t="n">
        <v>2</v>
      </c>
      <c r="K33" s="19" t="n">
        <v>3</v>
      </c>
      <c r="L33" s="19" t="n">
        <v>1</v>
      </c>
      <c r="M33" s="19" t="inlineStr">
        <is>
          <t>–</t>
        </is>
      </c>
      <c r="N33" s="19" t="inlineStr">
        <is>
          <t>–</t>
        </is>
      </c>
      <c r="O33" s="19" t="n">
        <v>1</v>
      </c>
      <c r="P33" s="19" t="n">
        <v>94</v>
      </c>
      <c r="Q33" s="19" t="n">
        <v>23</v>
      </c>
      <c r="R33" s="19" t="n">
        <v>57</v>
      </c>
      <c r="S33" s="19" t="n">
        <v>120</v>
      </c>
      <c r="T33" s="19" t="n">
        <v>572</v>
      </c>
      <c r="U33" s="19" t="n">
        <v>220</v>
      </c>
      <c r="V33" s="19" t="n">
        <v>837</v>
      </c>
      <c r="W33" s="19" t="n">
        <v>394</v>
      </c>
      <c r="X33" s="19" t="inlineStr">
        <is>
          <t>–</t>
        </is>
      </c>
      <c r="Y33" s="19" t="inlineStr">
        <is>
          <t>–</t>
        </is>
      </c>
      <c r="Z33" s="19" t="inlineStr">
        <is>
          <t>–</t>
        </is>
      </c>
      <c r="AA33" s="19" t="inlineStr">
        <is>
          <t>–</t>
        </is>
      </c>
      <c r="AB33" s="19" t="inlineStr">
        <is>
          <t>–</t>
        </is>
      </c>
      <c r="AC33" s="19" t="inlineStr">
        <is>
          <t>–</t>
        </is>
      </c>
      <c r="AD33" s="19" t="inlineStr">
        <is>
          <t>–</t>
        </is>
      </c>
      <c r="AE33" s="19" t="inlineStr">
        <is>
          <t>–</t>
        </is>
      </c>
      <c r="AF33" s="19" t="n">
        <v>94</v>
      </c>
      <c r="AG33" s="19" t="n">
        <v>23</v>
      </c>
      <c r="AH33" s="19" t="n">
        <v>57</v>
      </c>
      <c r="AI33" s="19" t="n">
        <v>120</v>
      </c>
      <c r="AJ33" s="19" t="n">
        <v>572</v>
      </c>
      <c r="AK33" s="19" t="n">
        <v>220</v>
      </c>
      <c r="AL33" s="19" t="n">
        <v>837</v>
      </c>
      <c r="AM33" s="19" t="n">
        <v>394</v>
      </c>
      <c r="AN33" s="17" t="n">
        <v>0.92</v>
      </c>
      <c r="AO33" s="17" t="n">
        <v>0.72</v>
      </c>
      <c r="AP33" s="17" t="n">
        <v>0.74</v>
      </c>
      <c r="AQ33" s="17" t="n">
        <v>1.57</v>
      </c>
      <c r="AR33" s="17" t="n">
        <v>1.47</v>
      </c>
      <c r="AS33" s="17" t="n">
        <v>1.22</v>
      </c>
      <c r="AT33" s="17" t="n">
        <v>1.77</v>
      </c>
      <c r="AU33" s="17" t="n">
        <v>2.01</v>
      </c>
      <c r="AV33" s="17" t="n">
        <v>1457.99</v>
      </c>
      <c r="AW33" s="17" t="n">
        <v>2470.61</v>
      </c>
      <c r="AX33" s="17" t="n">
        <v>1879.51</v>
      </c>
      <c r="AY33" s="17" t="n">
        <v>733.4</v>
      </c>
      <c r="AZ33" s="15" t="n">
        <v>439.6</v>
      </c>
      <c r="BA33" s="17" t="n">
        <v>258.29</v>
      </c>
      <c r="BB33" s="17" t="n">
        <v>127.99</v>
      </c>
      <c r="BC33" s="17" t="n">
        <v>223.37</v>
      </c>
    </row>
    <row customHeight="1" ht="27" r="34">
      <c r="A34" s="52" t="n"/>
      <c r="B34" s="6" t="inlineStr">
        <is>
          <t>XXIII.</t>
        </is>
      </c>
      <c r="C34" s="5" t="inlineStr">
        <is>
          <t>Pomocniczy przemysł handlowy / Manutention commerciale</t>
        </is>
      </c>
      <c r="D34" s="19" t="n">
        <v>104</v>
      </c>
      <c r="E34" s="19" t="n">
        <v>50</v>
      </c>
      <c r="F34" s="19" t="n">
        <v>243</v>
      </c>
      <c r="G34" s="19" t="n">
        <v>373</v>
      </c>
      <c r="H34" s="19" t="n">
        <v>5</v>
      </c>
      <c r="I34" s="19" t="n">
        <v>3</v>
      </c>
      <c r="J34" s="19" t="n">
        <v>1</v>
      </c>
      <c r="K34" s="19" t="n">
        <v>4</v>
      </c>
      <c r="L34" s="19" t="n">
        <v>1</v>
      </c>
      <c r="M34" s="19" t="n">
        <v>2</v>
      </c>
      <c r="N34" s="19" t="n">
        <v>3</v>
      </c>
      <c r="O34" s="19" t="inlineStr">
        <is>
          <t>–</t>
        </is>
      </c>
      <c r="P34" s="19" t="n">
        <v>110</v>
      </c>
      <c r="Q34" s="19" t="n">
        <v>55</v>
      </c>
      <c r="R34" s="19" t="n">
        <v>247</v>
      </c>
      <c r="S34" s="19" t="n">
        <v>377</v>
      </c>
      <c r="T34" s="19" t="n">
        <v>361</v>
      </c>
      <c r="U34" s="19" t="n">
        <v>93</v>
      </c>
      <c r="V34" s="19" t="n">
        <v>569</v>
      </c>
      <c r="W34" s="19" t="n">
        <v>457</v>
      </c>
      <c r="X34" s="19" t="inlineStr">
        <is>
          <t>–</t>
        </is>
      </c>
      <c r="Y34" s="19" t="inlineStr">
        <is>
          <t>–</t>
        </is>
      </c>
      <c r="Z34" s="19" t="inlineStr">
        <is>
          <t>–</t>
        </is>
      </c>
      <c r="AA34" s="19" t="inlineStr">
        <is>
          <t>–</t>
        </is>
      </c>
      <c r="AB34" s="19" t="inlineStr">
        <is>
          <t>–</t>
        </is>
      </c>
      <c r="AC34" s="19" t="inlineStr">
        <is>
          <t>–</t>
        </is>
      </c>
      <c r="AD34" s="19" t="inlineStr">
        <is>
          <t>–</t>
        </is>
      </c>
      <c r="AE34" s="19" t="inlineStr">
        <is>
          <t>–</t>
        </is>
      </c>
      <c r="AF34" s="19" t="n">
        <v>110</v>
      </c>
      <c r="AG34" s="19" t="n">
        <v>55</v>
      </c>
      <c r="AH34" s="19" t="n">
        <v>247</v>
      </c>
      <c r="AI34" s="19" t="n">
        <v>377</v>
      </c>
      <c r="AJ34" s="19" t="n">
        <v>361</v>
      </c>
      <c r="AK34" s="19" t="n">
        <v>93</v>
      </c>
      <c r="AL34" s="19" t="n">
        <v>569</v>
      </c>
      <c r="AM34" s="19" t="n">
        <v>457</v>
      </c>
      <c r="AN34" s="17" t="n">
        <v>1.08</v>
      </c>
      <c r="AO34" s="17" t="n">
        <v>1.71</v>
      </c>
      <c r="AP34" s="17" t="n">
        <v>3.22</v>
      </c>
      <c r="AQ34" s="17" t="n">
        <v>4.92</v>
      </c>
      <c r="AR34" s="17" t="n">
        <v>0.93</v>
      </c>
      <c r="AS34" s="17" t="n">
        <v>0.52</v>
      </c>
      <c r="AT34" s="17" t="n">
        <v>1.2</v>
      </c>
      <c r="AU34" s="17" t="n">
        <v>2.34</v>
      </c>
      <c r="AV34" s="17" t="n">
        <v>1245.92</v>
      </c>
      <c r="AW34" s="17" t="n">
        <v>1033.16</v>
      </c>
      <c r="AX34" s="17" t="n">
        <v>433.73</v>
      </c>
      <c r="AY34" s="17" t="n">
        <v>233.44</v>
      </c>
      <c r="AZ34" s="17" t="n">
        <v>379.64</v>
      </c>
      <c r="BA34" s="17" t="n">
        <v>611.01</v>
      </c>
      <c r="BB34" s="17" t="n">
        <v>188.28</v>
      </c>
      <c r="BC34" s="17" t="n">
        <v>192.58</v>
      </c>
    </row>
    <row customHeight="1" ht="27" r="35">
      <c r="A35" s="52" t="n"/>
      <c r="B35" s="6" t="inlineStr">
        <is>
          <t>XXIV.</t>
        </is>
      </c>
      <c r="C35" s="5" t="inlineStr">
        <is>
          <t>Przedsiębiorstwa komunikacyjne / Communications et transports</t>
        </is>
      </c>
      <c r="D35" s="19" t="n">
        <v>376</v>
      </c>
      <c r="E35" s="19" t="n">
        <v>117</v>
      </c>
      <c r="F35" s="19" t="n">
        <v>172</v>
      </c>
      <c r="G35" s="19" t="n">
        <v>176</v>
      </c>
      <c r="H35" s="19" t="n">
        <v>11</v>
      </c>
      <c r="I35" s="19" t="n">
        <v>8</v>
      </c>
      <c r="J35" s="19" t="n">
        <v>2</v>
      </c>
      <c r="K35" s="19" t="n">
        <v>20</v>
      </c>
      <c r="L35" s="19" t="n">
        <v>4</v>
      </c>
      <c r="M35" s="19" t="n">
        <v>2</v>
      </c>
      <c r="N35" s="19" t="n">
        <v>3</v>
      </c>
      <c r="O35" s="19" t="n">
        <v>6</v>
      </c>
      <c r="P35" s="19" t="n">
        <v>391</v>
      </c>
      <c r="Q35" s="19" t="n">
        <v>127</v>
      </c>
      <c r="R35" s="19" t="n">
        <v>177</v>
      </c>
      <c r="S35" s="19" t="n">
        <v>202</v>
      </c>
      <c r="T35" s="19" t="n">
        <v>1133</v>
      </c>
      <c r="U35" s="19" t="n">
        <v>566</v>
      </c>
      <c r="V35" s="19" t="n">
        <v>454</v>
      </c>
      <c r="W35" s="19" t="n">
        <v>355</v>
      </c>
      <c r="X35" s="19" t="inlineStr">
        <is>
          <t>–</t>
        </is>
      </c>
      <c r="Y35" s="19" t="inlineStr">
        <is>
          <t>–</t>
        </is>
      </c>
      <c r="Z35" s="19" t="inlineStr">
        <is>
          <t>–</t>
        </is>
      </c>
      <c r="AA35" s="19" t="inlineStr">
        <is>
          <t>–</t>
        </is>
      </c>
      <c r="AB35" s="19" t="inlineStr">
        <is>
          <t>–</t>
        </is>
      </c>
      <c r="AC35" s="19" t="inlineStr">
        <is>
          <t>–</t>
        </is>
      </c>
      <c r="AD35" s="19" t="inlineStr">
        <is>
          <t>–</t>
        </is>
      </c>
      <c r="AE35" s="19" t="inlineStr">
        <is>
          <t>–</t>
        </is>
      </c>
      <c r="AF35" s="19" t="n">
        <v>391</v>
      </c>
      <c r="AG35" s="19" t="n">
        <v>127</v>
      </c>
      <c r="AH35" s="19" t="n">
        <v>177</v>
      </c>
      <c r="AI35" s="19" t="n">
        <v>202</v>
      </c>
      <c r="AJ35" s="19" t="n">
        <v>1133</v>
      </c>
      <c r="AK35" s="19" t="n">
        <v>566</v>
      </c>
      <c r="AL35" s="19" t="n">
        <v>454</v>
      </c>
      <c r="AM35" s="19" t="n">
        <v>355</v>
      </c>
      <c r="AN35" s="17" t="n">
        <v>3.82</v>
      </c>
      <c r="AO35" s="17" t="n">
        <v>3.96</v>
      </c>
      <c r="AP35" s="17" t="n">
        <v>2.3</v>
      </c>
      <c r="AQ35" s="17" t="n">
        <v>2.64</v>
      </c>
      <c r="AR35" s="17" t="n">
        <v>2.92</v>
      </c>
      <c r="AS35" s="17" t="n">
        <v>3.15</v>
      </c>
      <c r="AT35" s="17" t="n">
        <v>0.96</v>
      </c>
      <c r="AU35" s="17" t="n">
        <v>1.81</v>
      </c>
      <c r="AV35" s="17" t="n">
        <v>350.51</v>
      </c>
      <c r="AW35" s="17" t="n">
        <v>447.43</v>
      </c>
      <c r="AX35" s="17" t="n">
        <v>605.26</v>
      </c>
      <c r="AY35" s="17" t="n">
        <v>435.69</v>
      </c>
      <c r="AZ35" s="17" t="n">
        <v>120.96</v>
      </c>
      <c r="BA35" s="17" t="n">
        <v>100.39</v>
      </c>
      <c r="BB35" s="17" t="n">
        <v>235.97</v>
      </c>
      <c r="BC35" s="17" t="n">
        <v>247.91</v>
      </c>
    </row>
    <row customHeight="1" ht="27" r="36">
      <c r="A36" s="52" t="n"/>
      <c r="B36" s="6" t="inlineStr">
        <is>
          <t>XXV.</t>
        </is>
      </c>
      <c r="C36" s="5" t="inlineStr">
        <is>
          <t xml:space="preserve">Pielęgnowanie ciała / Soins du corps </t>
        </is>
      </c>
      <c r="D36" s="19" t="n">
        <v>14</v>
      </c>
      <c r="E36" s="19" t="n">
        <v>4</v>
      </c>
      <c r="F36" s="19" t="n">
        <v>8</v>
      </c>
      <c r="G36" s="19" t="inlineStr">
        <is>
          <t>–</t>
        </is>
      </c>
      <c r="H36" s="19" t="inlineStr">
        <is>
          <t>–</t>
        </is>
      </c>
      <c r="I36" s="19" t="inlineStr">
        <is>
          <t>–</t>
        </is>
      </c>
      <c r="J36" s="19" t="inlineStr">
        <is>
          <t>–</t>
        </is>
      </c>
      <c r="K36" s="19" t="inlineStr">
        <is>
          <t>–</t>
        </is>
      </c>
      <c r="L36" s="19" t="n">
        <v>1</v>
      </c>
      <c r="M36" s="19" t="inlineStr">
        <is>
          <t>–</t>
        </is>
      </c>
      <c r="N36" s="19" t="n">
        <v>2</v>
      </c>
      <c r="O36" s="19" t="n">
        <v>2</v>
      </c>
      <c r="P36" s="19" t="n">
        <v>15</v>
      </c>
      <c r="Q36" s="19" t="n">
        <v>4</v>
      </c>
      <c r="R36" s="19" t="n">
        <v>10</v>
      </c>
      <c r="S36" s="19" t="n">
        <v>2</v>
      </c>
      <c r="T36" s="19" t="n">
        <v>78</v>
      </c>
      <c r="U36" s="19" t="n">
        <v>17</v>
      </c>
      <c r="V36" s="19" t="n">
        <v>31</v>
      </c>
      <c r="W36" s="19" t="inlineStr">
        <is>
          <t>–</t>
        </is>
      </c>
      <c r="X36" s="19" t="inlineStr">
        <is>
          <t>–</t>
        </is>
      </c>
      <c r="Y36" s="19" t="inlineStr">
        <is>
          <t>–</t>
        </is>
      </c>
      <c r="Z36" s="19" t="inlineStr">
        <is>
          <t>–</t>
        </is>
      </c>
      <c r="AA36" s="19" t="inlineStr">
        <is>
          <t>–</t>
        </is>
      </c>
      <c r="AB36" s="19" t="inlineStr">
        <is>
          <t>–</t>
        </is>
      </c>
      <c r="AC36" s="19" t="inlineStr">
        <is>
          <t>–</t>
        </is>
      </c>
      <c r="AD36" s="19" t="inlineStr">
        <is>
          <t>–</t>
        </is>
      </c>
      <c r="AE36" s="19" t="inlineStr">
        <is>
          <t>–</t>
        </is>
      </c>
      <c r="AF36" s="19" t="n">
        <v>15</v>
      </c>
      <c r="AG36" s="19" t="n">
        <v>4</v>
      </c>
      <c r="AH36" s="19" t="n">
        <v>10</v>
      </c>
      <c r="AI36" s="19" t="n">
        <v>2</v>
      </c>
      <c r="AJ36" s="19" t="n">
        <v>78</v>
      </c>
      <c r="AK36" s="19" t="n">
        <v>17</v>
      </c>
      <c r="AL36" s="19" t="n">
        <v>31</v>
      </c>
      <c r="AM36" s="19" t="inlineStr">
        <is>
          <t>–</t>
        </is>
      </c>
      <c r="AN36" s="17" t="n">
        <v>0.15</v>
      </c>
      <c r="AO36" s="17" t="n">
        <v>0.13</v>
      </c>
      <c r="AP36" s="17" t="n">
        <v>0.13</v>
      </c>
      <c r="AQ36" s="17" t="n">
        <v>0.03</v>
      </c>
      <c r="AR36" s="17" t="n">
        <v>0.2</v>
      </c>
      <c r="AS36" s="17" t="n">
        <v>0.1</v>
      </c>
      <c r="AT36" s="17" t="n">
        <v>0.07000000000000001</v>
      </c>
      <c r="AU36" s="17" t="inlineStr">
        <is>
          <t>–</t>
        </is>
      </c>
      <c r="AV36" s="17" t="n">
        <v>9136.74</v>
      </c>
      <c r="AW36" s="17" t="n">
        <v>14206</v>
      </c>
      <c r="AX36" s="17" t="n">
        <v>10713.2</v>
      </c>
      <c r="AY36" s="17" t="n">
        <v>44004</v>
      </c>
      <c r="AZ36" s="17" t="n">
        <v>1757.06</v>
      </c>
      <c r="BA36" s="17" t="n">
        <v>3342.59</v>
      </c>
      <c r="BB36" s="17" t="n">
        <v>3455.87</v>
      </c>
      <c r="BC36" s="17" t="inlineStr">
        <is>
          <t>–</t>
        </is>
      </c>
    </row>
    <row customFormat="1" customHeight="1" ht="27" r="37" s="2">
      <c r="A37" s="52" t="n"/>
      <c r="B37" s="49" t="inlineStr">
        <is>
          <t>Razem / En général</t>
        </is>
      </c>
      <c r="C37" s="42" t="n"/>
      <c r="D37" s="11" t="n">
        <v>3412</v>
      </c>
      <c r="E37" s="11" t="n">
        <v>1056</v>
      </c>
      <c r="F37" s="11" t="n">
        <v>2831</v>
      </c>
      <c r="G37" s="11" t="n">
        <v>3399</v>
      </c>
      <c r="H37" s="11" t="n">
        <v>169</v>
      </c>
      <c r="I37" s="11" t="n">
        <v>46</v>
      </c>
      <c r="J37" s="11" t="n">
        <v>13</v>
      </c>
      <c r="K37" s="11" t="n">
        <v>120</v>
      </c>
      <c r="L37" s="11" t="n">
        <v>181</v>
      </c>
      <c r="M37" s="11" t="n">
        <v>52</v>
      </c>
      <c r="N37" s="11" t="n">
        <v>171</v>
      </c>
      <c r="O37" s="11" t="n">
        <v>356</v>
      </c>
      <c r="P37" s="11" t="n">
        <v>3762</v>
      </c>
      <c r="Q37" s="11" t="n">
        <v>1154</v>
      </c>
      <c r="R37" s="11" t="n">
        <v>3015</v>
      </c>
      <c r="S37" s="11" t="n">
        <v>3875</v>
      </c>
      <c r="T37" s="11" t="n">
        <v>8473</v>
      </c>
      <c r="U37" s="11" t="n">
        <v>3393</v>
      </c>
      <c r="V37" s="11" t="n">
        <v>7681</v>
      </c>
      <c r="W37" s="11" t="n">
        <v>6798</v>
      </c>
      <c r="X37" s="11" t="inlineStr">
        <is>
          <t>–</t>
        </is>
      </c>
      <c r="Y37" s="11" t="inlineStr">
        <is>
          <t>–</t>
        </is>
      </c>
      <c r="Z37" s="11" t="inlineStr">
        <is>
          <t>–</t>
        </is>
      </c>
      <c r="AA37" s="11" t="inlineStr">
        <is>
          <t>–</t>
        </is>
      </c>
      <c r="AB37" s="11" t="inlineStr">
        <is>
          <t>–</t>
        </is>
      </c>
      <c r="AC37" s="11" t="inlineStr">
        <is>
          <t>–</t>
        </is>
      </c>
      <c r="AD37" s="11" t="inlineStr">
        <is>
          <t>–</t>
        </is>
      </c>
      <c r="AE37" s="11" t="inlineStr">
        <is>
          <t>–</t>
        </is>
      </c>
      <c r="AF37" s="11" t="n">
        <v>3762</v>
      </c>
      <c r="AG37" s="11" t="n">
        <v>1154</v>
      </c>
      <c r="AH37" s="11" t="n">
        <v>3015</v>
      </c>
      <c r="AI37" s="11" t="n">
        <v>3875</v>
      </c>
      <c r="AJ37" s="11" t="n">
        <v>8473</v>
      </c>
      <c r="AK37" s="11" t="n">
        <v>3393</v>
      </c>
      <c r="AL37" s="11" t="n">
        <v>7681</v>
      </c>
      <c r="AM37" s="11" t="n">
        <v>6798</v>
      </c>
      <c r="AN37" s="20" t="n">
        <v>36.75</v>
      </c>
      <c r="AO37" s="18" t="n">
        <v>35.96</v>
      </c>
      <c r="AP37" s="20" t="n">
        <v>39.25</v>
      </c>
      <c r="AQ37" s="20" t="n">
        <v>50.57</v>
      </c>
      <c r="AR37" s="18" t="n">
        <v>21.84</v>
      </c>
      <c r="AS37" s="20" t="n">
        <v>18.89</v>
      </c>
      <c r="AT37" s="20" t="n">
        <v>16.22</v>
      </c>
      <c r="AU37" s="20" t="n">
        <v>34.74</v>
      </c>
      <c r="AV37" s="20" t="n">
        <v>36.43</v>
      </c>
      <c r="AW37" s="20" t="n">
        <v>49.24</v>
      </c>
      <c r="AX37" s="20" t="n">
        <v>35.53</v>
      </c>
      <c r="AY37" s="20" t="n">
        <v>22.71</v>
      </c>
      <c r="AZ37" s="20" t="n">
        <v>16.18</v>
      </c>
      <c r="BA37" s="20" t="n">
        <v>16.75</v>
      </c>
      <c r="BB37" s="20" t="n">
        <v>13.93</v>
      </c>
      <c r="BC37" s="20" t="n">
        <v>12.95</v>
      </c>
    </row>
    <row customFormat="1" customHeight="1" ht="39" r="38" s="9">
      <c r="A38" s="52" t="n"/>
      <c r="B38" s="50" t="inlineStr">
        <is>
          <t>Procent łącznej liczby przedsiębiorstw handlowych / Pourcents de la somme générale des établissements commerc.</t>
        </is>
      </c>
      <c r="C38" s="42" t="n"/>
      <c r="D38" s="17" t="n">
        <v>90.7</v>
      </c>
      <c r="E38" s="15" t="n">
        <v>91.5</v>
      </c>
      <c r="F38" s="17" t="n">
        <v>93.90000000000001</v>
      </c>
      <c r="G38" s="15" t="n">
        <v>87.70999999999999</v>
      </c>
      <c r="H38" s="17" t="n">
        <v>4.49</v>
      </c>
      <c r="I38" s="17" t="n">
        <v>3.99</v>
      </c>
      <c r="J38" s="17" t="n">
        <v>0.43</v>
      </c>
      <c r="K38" s="17" t="n">
        <v>3.1</v>
      </c>
      <c r="L38" s="17" t="n">
        <v>4.81</v>
      </c>
      <c r="M38" s="17" t="n">
        <v>4.51</v>
      </c>
      <c r="N38" s="17" t="n">
        <v>5.67</v>
      </c>
      <c r="O38" s="17" t="n">
        <v>9.19</v>
      </c>
      <c r="P38" s="17" t="n">
        <v>100</v>
      </c>
      <c r="Q38" s="17" t="n">
        <v>100</v>
      </c>
      <c r="R38" s="17" t="n">
        <v>100</v>
      </c>
      <c r="S38" s="17" t="n">
        <v>100</v>
      </c>
      <c r="T38" s="17" t="inlineStr">
        <is>
          <t>–</t>
        </is>
      </c>
      <c r="U38" s="17" t="inlineStr">
        <is>
          <t>–</t>
        </is>
      </c>
      <c r="V38" s="17" t="inlineStr">
        <is>
          <t>–</t>
        </is>
      </c>
      <c r="W38" s="17" t="inlineStr">
        <is>
          <t>–</t>
        </is>
      </c>
      <c r="X38" s="17" t="inlineStr">
        <is>
          <t>–</t>
        </is>
      </c>
      <c r="Y38" s="17" t="inlineStr">
        <is>
          <t>–</t>
        </is>
      </c>
      <c r="Z38" s="17" t="inlineStr">
        <is>
          <t>–</t>
        </is>
      </c>
      <c r="AA38" s="17" t="inlineStr">
        <is>
          <t>–</t>
        </is>
      </c>
      <c r="AB38" s="17" t="inlineStr">
        <is>
          <t>–</t>
        </is>
      </c>
      <c r="AC38" s="17" t="inlineStr">
        <is>
          <t>–</t>
        </is>
      </c>
      <c r="AD38" s="17" t="inlineStr">
        <is>
          <t>–</t>
        </is>
      </c>
      <c r="AE38" s="17" t="inlineStr">
        <is>
          <t>–</t>
        </is>
      </c>
      <c r="AF38" s="17" t="n">
        <v>100</v>
      </c>
      <c r="AG38" s="17" t="n">
        <v>100</v>
      </c>
      <c r="AH38" s="17" t="n">
        <v>100</v>
      </c>
      <c r="AI38" s="17" t="n">
        <v>100</v>
      </c>
      <c r="AJ38" s="17" t="inlineStr">
        <is>
          <t>–</t>
        </is>
      </c>
      <c r="AK38" s="17" t="inlineStr">
        <is>
          <t>–</t>
        </is>
      </c>
      <c r="AL38" s="17" t="inlineStr">
        <is>
          <t>–</t>
        </is>
      </c>
      <c r="AM38" s="17" t="inlineStr">
        <is>
          <t>–</t>
        </is>
      </c>
      <c r="AN38" s="17">
        <f>AF37/AF40*100</f>
        <v/>
      </c>
      <c r="AO38" s="17">
        <f>AG37/AG40*100</f>
        <v/>
      </c>
      <c r="AP38" s="17">
        <f>AH37/AH40*100</f>
        <v/>
      </c>
      <c r="AQ38" s="17">
        <f>AI37/AI40*100</f>
        <v/>
      </c>
      <c r="AR38" s="17" t="inlineStr">
        <is>
          <t>–</t>
        </is>
      </c>
      <c r="AS38" s="17" t="inlineStr">
        <is>
          <t>–</t>
        </is>
      </c>
      <c r="AT38" s="17" t="inlineStr">
        <is>
          <t>–</t>
        </is>
      </c>
      <c r="AU38" s="17" t="inlineStr">
        <is>
          <t>–</t>
        </is>
      </c>
      <c r="AV38" s="17" t="inlineStr">
        <is>
          <t>–</t>
        </is>
      </c>
      <c r="AW38" s="17" t="inlineStr">
        <is>
          <t>–</t>
        </is>
      </c>
      <c r="AX38" s="17" t="inlineStr">
        <is>
          <t>–</t>
        </is>
      </c>
      <c r="AY38" s="17" t="inlineStr">
        <is>
          <t>–</t>
        </is>
      </c>
      <c r="AZ38" s="17" t="inlineStr">
        <is>
          <t>–</t>
        </is>
      </c>
      <c r="BA38" s="17" t="inlineStr">
        <is>
          <t>–</t>
        </is>
      </c>
      <c r="BB38" s="17" t="inlineStr">
        <is>
          <t>–</t>
        </is>
      </c>
      <c r="BC38" s="17" t="inlineStr">
        <is>
          <t>–</t>
        </is>
      </c>
    </row>
    <row customFormat="1" customHeight="1" ht="39" r="39" s="9">
      <c r="A39" s="46" t="n"/>
      <c r="B39" s="50" t="inlineStr">
        <is>
          <t>Procent łącznej liczby pracowników handlowych / Pourcents de la somme générale des employés commerciaux</t>
        </is>
      </c>
      <c r="C39" s="42" t="n"/>
      <c r="D39" s="17" t="inlineStr">
        <is>
          <t>–</t>
        </is>
      </c>
      <c r="E39" s="17" t="inlineStr">
        <is>
          <t>–</t>
        </is>
      </c>
      <c r="F39" s="17" t="inlineStr">
        <is>
          <t>–</t>
        </is>
      </c>
      <c r="G39" s="17" t="inlineStr">
        <is>
          <t>–</t>
        </is>
      </c>
      <c r="H39" s="17" t="inlineStr">
        <is>
          <t>–</t>
        </is>
      </c>
      <c r="I39" s="17" t="inlineStr">
        <is>
          <t>–</t>
        </is>
      </c>
      <c r="J39" s="17" t="inlineStr">
        <is>
          <t>–</t>
        </is>
      </c>
      <c r="K39" s="17" t="inlineStr">
        <is>
          <t>–</t>
        </is>
      </c>
      <c r="L39" s="17" t="inlineStr">
        <is>
          <t>–</t>
        </is>
      </c>
      <c r="M39" s="17" t="inlineStr">
        <is>
          <t>–</t>
        </is>
      </c>
      <c r="N39" s="17" t="inlineStr">
        <is>
          <t>–</t>
        </is>
      </c>
      <c r="O39" s="17" t="inlineStr">
        <is>
          <t>–</t>
        </is>
      </c>
      <c r="P39" s="17" t="inlineStr">
        <is>
          <t>–</t>
        </is>
      </c>
      <c r="Q39" s="17" t="inlineStr">
        <is>
          <t>–</t>
        </is>
      </c>
      <c r="R39" s="17" t="inlineStr">
        <is>
          <t>–</t>
        </is>
      </c>
      <c r="S39" s="17" t="inlineStr">
        <is>
          <t>–</t>
        </is>
      </c>
      <c r="T39" s="17" t="n">
        <v>100</v>
      </c>
      <c r="U39" s="17" t="n">
        <v>100</v>
      </c>
      <c r="V39" s="17" t="n">
        <v>100</v>
      </c>
      <c r="W39" s="17" t="n">
        <v>100</v>
      </c>
      <c r="X39" s="17" t="inlineStr">
        <is>
          <t>–</t>
        </is>
      </c>
      <c r="Y39" s="17" t="inlineStr">
        <is>
          <t>–</t>
        </is>
      </c>
      <c r="Z39" s="17" t="inlineStr">
        <is>
          <t>–</t>
        </is>
      </c>
      <c r="AA39" s="17" t="inlineStr">
        <is>
          <t>–</t>
        </is>
      </c>
      <c r="AB39" s="17" t="inlineStr">
        <is>
          <t>–</t>
        </is>
      </c>
      <c r="AC39" s="17" t="inlineStr">
        <is>
          <t>–</t>
        </is>
      </c>
      <c r="AD39" s="17" t="inlineStr">
        <is>
          <t>–</t>
        </is>
      </c>
      <c r="AE39" s="17" t="inlineStr">
        <is>
          <t>–</t>
        </is>
      </c>
      <c r="AF39" s="17" t="inlineStr">
        <is>
          <t>–</t>
        </is>
      </c>
      <c r="AG39" s="17" t="inlineStr">
        <is>
          <t>–</t>
        </is>
      </c>
      <c r="AH39" s="17" t="inlineStr">
        <is>
          <t>–</t>
        </is>
      </c>
      <c r="AI39" s="17" t="inlineStr">
        <is>
          <t>–</t>
        </is>
      </c>
      <c r="AJ39" s="17" t="n">
        <v>100</v>
      </c>
      <c r="AK39" s="17" t="n">
        <v>100</v>
      </c>
      <c r="AL39" s="17" t="n">
        <v>100</v>
      </c>
      <c r="AM39" s="17" t="n">
        <v>100</v>
      </c>
      <c r="AN39" s="17" t="inlineStr">
        <is>
          <t>–</t>
        </is>
      </c>
      <c r="AO39" s="17" t="inlineStr">
        <is>
          <t>–</t>
        </is>
      </c>
      <c r="AP39" s="17" t="inlineStr">
        <is>
          <t>–</t>
        </is>
      </c>
      <c r="AQ39" s="17" t="inlineStr">
        <is>
          <t>–</t>
        </is>
      </c>
      <c r="AR39" s="17" t="inlineStr">
        <is>
          <t>–</t>
        </is>
      </c>
      <c r="AS39" s="17" t="inlineStr">
        <is>
          <t>–</t>
        </is>
      </c>
      <c r="AT39" s="17" t="inlineStr">
        <is>
          <t>–</t>
        </is>
      </c>
      <c r="AU39" s="17" t="inlineStr">
        <is>
          <t>–</t>
        </is>
      </c>
      <c r="AV39" s="17" t="inlineStr">
        <is>
          <t>–</t>
        </is>
      </c>
      <c r="AW39" s="17" t="inlineStr">
        <is>
          <t>–</t>
        </is>
      </c>
      <c r="AX39" s="17" t="inlineStr">
        <is>
          <t>–</t>
        </is>
      </c>
      <c r="AY39" s="17" t="inlineStr">
        <is>
          <t>–</t>
        </is>
      </c>
      <c r="AZ39" s="17" t="inlineStr">
        <is>
          <t>–</t>
        </is>
      </c>
      <c r="BA39" s="17" t="inlineStr">
        <is>
          <t>–</t>
        </is>
      </c>
      <c r="BB39" s="17" t="inlineStr">
        <is>
          <t>–</t>
        </is>
      </c>
      <c r="BC39" s="17" t="inlineStr">
        <is>
          <t>–</t>
        </is>
      </c>
    </row>
    <row customFormat="1" customHeight="1" ht="27" r="40" s="2">
      <c r="A40" s="23" t="inlineStr">
        <is>
          <t>Przemysł ogółem / Totaux des industries</t>
        </is>
      </c>
      <c r="B40" s="49" t="inlineStr">
        <is>
          <t>Ogółem / Totaux</t>
        </is>
      </c>
      <c r="C40" s="42" t="n"/>
      <c r="D40" s="11" t="n">
        <v>8533</v>
      </c>
      <c r="E40" s="11" t="n">
        <v>2628</v>
      </c>
      <c r="F40" s="11" t="n">
        <v>6264</v>
      </c>
      <c r="G40" s="11" t="n">
        <v>5689</v>
      </c>
      <c r="H40" s="11" t="n">
        <v>253</v>
      </c>
      <c r="I40" s="11" t="n">
        <v>64</v>
      </c>
      <c r="J40" s="11" t="n">
        <v>19</v>
      </c>
      <c r="K40" s="11" t="n">
        <v>222</v>
      </c>
      <c r="L40" s="11" t="n">
        <v>512</v>
      </c>
      <c r="M40" s="11" t="n">
        <v>180</v>
      </c>
      <c r="N40" s="11" t="n">
        <v>366</v>
      </c>
      <c r="O40" s="11" t="n">
        <v>513</v>
      </c>
      <c r="P40" s="11" t="n">
        <v>9298</v>
      </c>
      <c r="Q40" s="11" t="n">
        <v>2872</v>
      </c>
      <c r="R40" s="11" t="n">
        <v>6649</v>
      </c>
      <c r="S40" s="11" t="n">
        <v>6424</v>
      </c>
      <c r="T40" s="11" t="n">
        <v>37745</v>
      </c>
      <c r="U40" s="11" t="n">
        <v>17593</v>
      </c>
      <c r="V40" s="11" t="n">
        <v>46187</v>
      </c>
      <c r="W40" s="11" t="n">
        <v>17999</v>
      </c>
      <c r="X40" s="14" t="n">
        <v>937</v>
      </c>
      <c r="Y40" s="11" t="n">
        <v>337</v>
      </c>
      <c r="Z40" s="11" t="n">
        <v>1033</v>
      </c>
      <c r="AA40" s="11" t="n">
        <v>1239</v>
      </c>
      <c r="AB40" s="11" t="n">
        <v>1053</v>
      </c>
      <c r="AC40" s="11" t="n">
        <v>370</v>
      </c>
      <c r="AD40" s="11" t="n">
        <v>1175</v>
      </c>
      <c r="AE40" s="11" t="n">
        <v>1571</v>
      </c>
      <c r="AF40" s="11" t="n">
        <v>10237</v>
      </c>
      <c r="AG40" s="14" t="n">
        <v>3200</v>
      </c>
      <c r="AH40" s="11" t="n">
        <v>7682</v>
      </c>
      <c r="AI40" s="11" t="n">
        <v>7663</v>
      </c>
      <c r="AJ40" s="11" t="n">
        <v>38798</v>
      </c>
      <c r="AK40" s="11" t="n">
        <v>17963</v>
      </c>
      <c r="AL40" s="11" t="n">
        <v>47362</v>
      </c>
      <c r="AM40" s="11" t="n">
        <v>19570</v>
      </c>
      <c r="AN40" s="20" t="n">
        <v>100</v>
      </c>
      <c r="AO40" s="20" t="n">
        <v>100</v>
      </c>
      <c r="AP40" s="20" t="n">
        <v>100</v>
      </c>
      <c r="AQ40" s="20" t="n">
        <v>100</v>
      </c>
      <c r="AR40" s="20" t="n">
        <v>100</v>
      </c>
      <c r="AS40" s="20" t="n">
        <v>100</v>
      </c>
      <c r="AT40" s="20" t="n">
        <v>100</v>
      </c>
      <c r="AU40" s="20" t="n">
        <v>100</v>
      </c>
      <c r="AV40" s="20" t="n">
        <v>13.39</v>
      </c>
      <c r="AW40" s="20" t="n">
        <v>17.71</v>
      </c>
      <c r="AX40" s="20" t="n">
        <v>13.95</v>
      </c>
      <c r="AY40" s="20" t="n">
        <v>11.48</v>
      </c>
      <c r="AZ40" s="20" t="n">
        <v>3.53</v>
      </c>
      <c r="BA40" s="20" t="n">
        <v>3.16</v>
      </c>
      <c r="BB40" s="20" t="n">
        <v>2.26</v>
      </c>
      <c r="BC40" s="20" t="n">
        <v>4.49</v>
      </c>
    </row>
    <row customFormat="1" customHeight="1" ht="38.45" r="41" s="9">
      <c r="A41" s="43" t="n"/>
      <c r="B41" s="50" t="inlineStr">
        <is>
          <t>Procent łącznej liczby przedsiębiorstw przemysł. / Pourcents de la somme générale de tous les établ. industr.</t>
        </is>
      </c>
      <c r="C41" s="42" t="n"/>
      <c r="D41" s="17" t="n">
        <v>83.34999999999999</v>
      </c>
      <c r="E41" s="15" t="n">
        <v>81.90000000000001</v>
      </c>
      <c r="F41" s="17" t="n">
        <v>81.54000000000001</v>
      </c>
      <c r="G41" s="17" t="n">
        <v>74.23999999999999</v>
      </c>
      <c r="H41" s="17" t="n">
        <v>2.47</v>
      </c>
      <c r="I41" s="17" t="n">
        <v>1.99</v>
      </c>
      <c r="J41" s="17" t="n">
        <v>0.25</v>
      </c>
      <c r="K41" s="17" t="n">
        <v>2.9</v>
      </c>
      <c r="L41" s="17" t="n">
        <v>5</v>
      </c>
      <c r="M41" s="17" t="n">
        <v>5.61</v>
      </c>
      <c r="N41" s="17" t="n">
        <v>4.76</v>
      </c>
      <c r="O41" s="17" t="n">
        <v>6.69</v>
      </c>
      <c r="P41" s="15" t="n">
        <v>90.81999999999999</v>
      </c>
      <c r="Q41" s="17" t="n">
        <v>89.5</v>
      </c>
      <c r="R41" s="17" t="n">
        <v>86.55</v>
      </c>
      <c r="S41" s="17" t="n">
        <v>83.83</v>
      </c>
      <c r="T41" s="17" t="inlineStr">
        <is>
          <t>–</t>
        </is>
      </c>
      <c r="U41" s="17" t="inlineStr">
        <is>
          <t>–</t>
        </is>
      </c>
      <c r="V41" s="17" t="inlineStr">
        <is>
          <t>–</t>
        </is>
      </c>
      <c r="W41" s="17" t="inlineStr">
        <is>
          <t>–</t>
        </is>
      </c>
      <c r="X41" s="15" t="n">
        <v>9.18</v>
      </c>
      <c r="Y41" s="17" t="n">
        <v>10.5</v>
      </c>
      <c r="Z41" s="17" t="n">
        <v>13.45</v>
      </c>
      <c r="AA41" s="17" t="n">
        <v>16.17</v>
      </c>
      <c r="AB41" s="17" t="inlineStr">
        <is>
          <t>–</t>
        </is>
      </c>
      <c r="AC41" s="17" t="inlineStr">
        <is>
          <t>–</t>
        </is>
      </c>
      <c r="AD41" s="17" t="inlineStr">
        <is>
          <t>–</t>
        </is>
      </c>
      <c r="AE41" s="17" t="inlineStr">
        <is>
          <t>–</t>
        </is>
      </c>
      <c r="AF41" s="17" t="n">
        <v>100</v>
      </c>
      <c r="AG41" s="17" t="n">
        <v>100</v>
      </c>
      <c r="AH41" s="17" t="n">
        <v>100</v>
      </c>
      <c r="AI41" s="17" t="n">
        <v>100</v>
      </c>
      <c r="AJ41" s="17" t="inlineStr">
        <is>
          <t>–</t>
        </is>
      </c>
      <c r="AK41" s="17" t="inlineStr">
        <is>
          <t>–</t>
        </is>
      </c>
      <c r="AL41" s="17" t="inlineStr">
        <is>
          <t>–</t>
        </is>
      </c>
      <c r="AM41" s="17" t="inlineStr">
        <is>
          <t>–</t>
        </is>
      </c>
      <c r="AN41" s="17" t="inlineStr">
        <is>
          <t>–</t>
        </is>
      </c>
      <c r="AO41" s="17" t="inlineStr">
        <is>
          <t>–</t>
        </is>
      </c>
      <c r="AP41" s="17" t="inlineStr">
        <is>
          <t>–</t>
        </is>
      </c>
      <c r="AQ41" s="17" t="inlineStr">
        <is>
          <t>–</t>
        </is>
      </c>
      <c r="AR41" s="17" t="inlineStr">
        <is>
          <t>–</t>
        </is>
      </c>
      <c r="AS41" s="17" t="inlineStr">
        <is>
          <t>–</t>
        </is>
      </c>
      <c r="AT41" s="17" t="inlineStr">
        <is>
          <t>–</t>
        </is>
      </c>
      <c r="AU41" s="17" t="inlineStr">
        <is>
          <t>–</t>
        </is>
      </c>
      <c r="AV41" s="17" t="inlineStr">
        <is>
          <t>–</t>
        </is>
      </c>
      <c r="AW41" s="17" t="inlineStr">
        <is>
          <t>–</t>
        </is>
      </c>
      <c r="AX41" s="17" t="inlineStr">
        <is>
          <t>–</t>
        </is>
      </c>
      <c r="AY41" s="17" t="inlineStr">
        <is>
          <t>–</t>
        </is>
      </c>
      <c r="AZ41" s="17" t="inlineStr">
        <is>
          <t>–</t>
        </is>
      </c>
      <c r="BA41" s="17" t="inlineStr">
        <is>
          <t>–</t>
        </is>
      </c>
      <c r="BB41" s="17" t="inlineStr">
        <is>
          <t>–</t>
        </is>
      </c>
      <c r="BC41" s="17" t="inlineStr">
        <is>
          <t>–</t>
        </is>
      </c>
    </row>
    <row customFormat="1" customHeight="1" ht="38.45" r="42" s="9">
      <c r="A42" s="48" t="n"/>
      <c r="B42" s="50" t="inlineStr">
        <is>
          <t>Procent łącznej liczby pracowników przemysł. / Pourcents de la somme générale de tous les employés industr.</t>
        </is>
      </c>
      <c r="C42" s="42" t="n"/>
      <c r="D42" s="17" t="inlineStr">
        <is>
          <t>–</t>
        </is>
      </c>
      <c r="E42" s="17" t="inlineStr">
        <is>
          <t>–</t>
        </is>
      </c>
      <c r="F42" s="17" t="inlineStr">
        <is>
          <t>–</t>
        </is>
      </c>
      <c r="G42" s="17" t="inlineStr">
        <is>
          <t>–</t>
        </is>
      </c>
      <c r="H42" s="17" t="inlineStr">
        <is>
          <t>–</t>
        </is>
      </c>
      <c r="I42" s="17" t="inlineStr">
        <is>
          <t>–</t>
        </is>
      </c>
      <c r="J42" s="17" t="inlineStr">
        <is>
          <t>–</t>
        </is>
      </c>
      <c r="K42" s="17" t="inlineStr">
        <is>
          <t>–</t>
        </is>
      </c>
      <c r="L42" s="17" t="inlineStr">
        <is>
          <t>–</t>
        </is>
      </c>
      <c r="M42" s="17" t="inlineStr">
        <is>
          <t>–</t>
        </is>
      </c>
      <c r="N42" s="17" t="inlineStr">
        <is>
          <t>–</t>
        </is>
      </c>
      <c r="O42" s="17" t="inlineStr">
        <is>
          <t>–</t>
        </is>
      </c>
      <c r="P42" s="17" t="inlineStr">
        <is>
          <t>–</t>
        </is>
      </c>
      <c r="Q42" s="17" t="inlineStr">
        <is>
          <t>–</t>
        </is>
      </c>
      <c r="R42" s="17" t="inlineStr">
        <is>
          <t>–</t>
        </is>
      </c>
      <c r="S42" s="17" t="inlineStr">
        <is>
          <t>–</t>
        </is>
      </c>
      <c r="T42" s="17" t="n">
        <v>97.29000000000001</v>
      </c>
      <c r="U42" s="17" t="n">
        <v>97.94</v>
      </c>
      <c r="V42" s="17" t="n">
        <v>97.52</v>
      </c>
      <c r="W42" s="17" t="n">
        <v>91.97</v>
      </c>
      <c r="X42" s="17" t="inlineStr">
        <is>
          <t>–</t>
        </is>
      </c>
      <c r="Y42" s="17" t="inlineStr">
        <is>
          <t>–</t>
        </is>
      </c>
      <c r="Z42" s="17" t="inlineStr">
        <is>
          <t>–</t>
        </is>
      </c>
      <c r="AA42" s="17" t="inlineStr">
        <is>
          <t>–</t>
        </is>
      </c>
      <c r="AB42" s="17" t="n">
        <v>2.71</v>
      </c>
      <c r="AC42" s="17" t="n">
        <v>2.06</v>
      </c>
      <c r="AD42" s="17" t="n">
        <v>2.48</v>
      </c>
      <c r="AE42" s="17" t="n">
        <v>8.029999999999999</v>
      </c>
      <c r="AF42" s="17" t="inlineStr">
        <is>
          <t>–</t>
        </is>
      </c>
      <c r="AG42" s="17" t="inlineStr">
        <is>
          <t>–</t>
        </is>
      </c>
      <c r="AH42" s="17" t="inlineStr">
        <is>
          <t>–</t>
        </is>
      </c>
      <c r="AI42" s="17" t="inlineStr">
        <is>
          <t>–</t>
        </is>
      </c>
      <c r="AJ42" s="17" t="n">
        <v>100</v>
      </c>
      <c r="AK42" s="17" t="n">
        <v>100</v>
      </c>
      <c r="AL42" s="17" t="n">
        <v>100</v>
      </c>
      <c r="AM42" s="17" t="n">
        <v>100</v>
      </c>
      <c r="AN42" s="17" t="inlineStr">
        <is>
          <t>–</t>
        </is>
      </c>
      <c r="AO42" s="17" t="inlineStr">
        <is>
          <t>–</t>
        </is>
      </c>
      <c r="AP42" s="17" t="inlineStr">
        <is>
          <t>–</t>
        </is>
      </c>
      <c r="AQ42" s="17" t="inlineStr">
        <is>
          <t>–</t>
        </is>
      </c>
      <c r="AR42" s="17" t="inlineStr">
        <is>
          <t>–</t>
        </is>
      </c>
      <c r="AS42" s="17" t="inlineStr">
        <is>
          <t>–</t>
        </is>
      </c>
      <c r="AT42" s="17" t="inlineStr">
        <is>
          <t>–</t>
        </is>
      </c>
      <c r="AU42" s="17" t="inlineStr">
        <is>
          <t>–</t>
        </is>
      </c>
      <c r="AV42" s="17" t="inlineStr">
        <is>
          <t>–</t>
        </is>
      </c>
      <c r="AW42" s="17" t="inlineStr">
        <is>
          <t>–</t>
        </is>
      </c>
      <c r="AX42" s="17" t="inlineStr">
        <is>
          <t>–</t>
        </is>
      </c>
      <c r="AY42" s="17" t="inlineStr">
        <is>
          <t>–</t>
        </is>
      </c>
      <c r="AZ42" s="17" t="inlineStr">
        <is>
          <t>–</t>
        </is>
      </c>
      <c r="BA42" s="17" t="inlineStr">
        <is>
          <t>–</t>
        </is>
      </c>
      <c r="BB42" s="17" t="inlineStr">
        <is>
          <t>–</t>
        </is>
      </c>
      <c r="BC42" s="17" t="inlineStr">
        <is>
          <t>–</t>
        </is>
      </c>
    </row>
    <row r="44">
      <c r="AB44" s="9" t="n"/>
      <c r="AC44" s="9" t="n"/>
      <c r="AD44" s="9" t="n"/>
      <c r="AE44" s="9" t="n"/>
    </row>
  </sheetData>
  <mergeCells count="36">
    <mergeCell ref="A1:W1"/>
    <mergeCell ref="A4:W4"/>
    <mergeCell ref="D6:S6"/>
    <mergeCell ref="P7:S7"/>
    <mergeCell ref="D5:W5"/>
    <mergeCell ref="T6:W7"/>
    <mergeCell ref="A5:A8"/>
    <mergeCell ref="B5:B8"/>
    <mergeCell ref="C5:C8"/>
    <mergeCell ref="D7:G7"/>
    <mergeCell ref="H7:K7"/>
    <mergeCell ref="L7:O7"/>
    <mergeCell ref="A9:A30"/>
    <mergeCell ref="A31:A39"/>
    <mergeCell ref="B29:C29"/>
    <mergeCell ref="B30:C30"/>
    <mergeCell ref="B38:C38"/>
    <mergeCell ref="B39:C39"/>
    <mergeCell ref="B28:C28"/>
    <mergeCell ref="A40:A42"/>
    <mergeCell ref="B40:C40"/>
    <mergeCell ref="B41:C41"/>
    <mergeCell ref="B42:C42"/>
    <mergeCell ref="B37:C37"/>
    <mergeCell ref="X6:AA7"/>
    <mergeCell ref="AB6:AE7"/>
    <mergeCell ref="X5:AE5"/>
    <mergeCell ref="AF5:AM5"/>
    <mergeCell ref="AF6:AI7"/>
    <mergeCell ref="AJ6:AM7"/>
    <mergeCell ref="AN5:AU5"/>
    <mergeCell ref="AV5:BC5"/>
    <mergeCell ref="AN6:AQ7"/>
    <mergeCell ref="AR6:AU7"/>
    <mergeCell ref="AV6:AY7"/>
    <mergeCell ref="AZ6:BC7"/>
  </mergeCells>
  <pageMargins bottom="0.75" footer="0.3" header="0.3" left="0.7" right="0.7" top="0.75"/>
  <pageSetup orientation="portrait" paperSize="9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2.6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2017-05-05T13:19:03Z</dcterms:created>
  <dcterms:modified xmlns:dcterms="http://purl.org/dc/terms/" xmlns:xsi="http://www.w3.org/2001/XMLSchema-instance" xsi:type="dcterms:W3CDTF">2018-02-26T18:39:51Z</dcterms:modified>
</cp:coreProperties>
</file>