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comments+xml" PartName="/xl/comments/comment1.xml"/>
  <Override ContentType="application/vnd.openxmlformats-officedocument.spreadsheetml.worksheet+xml" PartName="/xl/worksheets/sheet2.xml"/>
  <Override ContentType="application/vnd.openxmlformats-officedocument.spreadsheetml.comments+xml" PartName="/xl/comments/comment2.xml"/>
  <Override ContentType="application/vnd.openxmlformats-officedocument.spreadsheetml.worksheet+xml" PartName="/xl/worksheets/sheet3.xml"/>
  <Override ContentType="application/vnd.openxmlformats-officedocument.spreadsheetml.comments+xml" PartName="/xl/comments/commen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9225" windowWidth="23040" xWindow="0" yWindow="0"/>
  </bookViews>
  <sheets>
    <sheet xmlns:r="http://schemas.openxmlformats.org/officeDocument/2006/relationships" name="4" sheetId="1" state="visible" r:id="rId1"/>
    <sheet xmlns:r="http://schemas.openxmlformats.org/officeDocument/2006/relationships" name="5" sheetId="2" state="visible" r:id="rId2"/>
    <sheet xmlns:r="http://schemas.openxmlformats.org/officeDocument/2006/relationships" name="6" sheetId="3" state="visible" r:id="rId3"/>
    <sheet xmlns:r="http://schemas.openxmlformats.org/officeDocument/2006/relationships" name="7" sheetId="4" state="visible" r:id="rId4"/>
    <sheet xmlns:r="http://schemas.openxmlformats.org/officeDocument/2006/relationships" name="8" sheetId="5" state="visible" r:id="rId5"/>
    <sheet xmlns:r="http://schemas.openxmlformats.org/officeDocument/2006/relationships" name="9" sheetId="6" state="visible" r:id="rId6"/>
    <sheet xmlns:r="http://schemas.openxmlformats.org/officeDocument/2006/relationships" name="10" sheetId="7" state="visible" r:id="rId7"/>
    <sheet xmlns:r="http://schemas.openxmlformats.org/officeDocument/2006/relationships" name="11" sheetId="8" state="visible" r:id="rId8"/>
    <sheet xmlns:r="http://schemas.openxmlformats.org/officeDocument/2006/relationships" name="12" sheetId="9" state="visible" r:id="rId9"/>
  </sheets>
  <definedNames/>
  <calcPr calcId="162913" fullCalcOnLoad="1"/>
</workbook>
</file>

<file path=xl/styles.xml><?xml version="1.0" encoding="utf-8"?>
<styleSheet xmlns="http://schemas.openxmlformats.org/spreadsheetml/2006/main">
  <numFmts count="2">
    <numFmt formatCode="0.0" numFmtId="164"/>
    <numFmt formatCode="_-* #,##0.00\ _z_ł_-;\-* #,##0.00\ _z_ł_-;_-* &quot;-&quot;??\ _z_ł_-;_-@_-" numFmtId="165"/>
  </numFmts>
  <fonts count="10">
    <font>
      <name val="Calibri"/>
      <charset val="238"/>
      <family val="2"/>
      <color theme="1"/>
      <sz val="11"/>
      <scheme val="minor"/>
    </font>
    <font>
      <name val="Calibri"/>
      <charset val="238"/>
      <family val="2"/>
      <sz val="11"/>
      <scheme val="minor"/>
    </font>
    <font>
      <name val="Calibri"/>
      <charset val="238"/>
      <family val="2"/>
      <sz val="11"/>
      <vertAlign val="superscript"/>
      <scheme val="minor"/>
    </font>
    <font>
      <name val="Calibri"/>
      <charset val="238"/>
      <family val="2"/>
      <color theme="1"/>
      <sz val="11"/>
    </font>
    <font>
      <name val="Calibri"/>
      <charset val="238"/>
      <family val="2"/>
      <color theme="1"/>
      <sz val="11"/>
      <scheme val="minor"/>
    </font>
    <font>
      <name val="Calibri"/>
      <charset val="238"/>
      <family val="2"/>
      <b val="1"/>
      <color theme="1"/>
      <sz val="11"/>
      <scheme val="minor"/>
    </font>
    <font>
      <name val="Calibri"/>
      <charset val="238"/>
      <family val="2"/>
      <b val="1"/>
      <sz val="11"/>
      <scheme val="minor"/>
    </font>
    <font>
      <name val="Tahoma"/>
      <charset val="238"/>
      <family val="2"/>
      <b val="1"/>
      <color indexed="81"/>
      <sz val="8"/>
    </font>
    <font>
      <name val="Calibri"/>
      <charset val="238"/>
      <family val="2"/>
      <b val="1"/>
      <color theme="1"/>
      <sz val="11"/>
    </font>
    <font>
      <name val="Calibri"/>
      <charset val="238"/>
      <family val="2"/>
      <b val="1"/>
      <sz val="11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borderId="0" fillId="0" fontId="4" numFmtId="0"/>
    <xf borderId="0" fillId="0" fontId="4" numFmtId="165"/>
    <xf borderId="0" fillId="0" fontId="4" numFmtId="0"/>
  </cellStyleXfs>
  <cellXfs count="199">
    <xf borderId="0" fillId="0" fontId="0" numFmtId="0" pivotButton="0" quotePrefix="0" xfId="0"/>
    <xf borderId="0" fillId="0" fontId="0" numFmtId="0" pivotButton="0" quotePrefix="0" xfId="0"/>
    <xf applyAlignment="1" borderId="0" fillId="0" fontId="0" numFmtId="0" pivotButton="0" quotePrefix="0" xfId="0">
      <alignment horizontal="left" vertical="top"/>
    </xf>
    <xf applyAlignment="1" borderId="0" fillId="0" fontId="0" numFmtId="0" pivotButton="0" quotePrefix="0" xfId="0">
      <alignment horizontal="center"/>
    </xf>
    <xf applyAlignment="1" borderId="1" fillId="0" fontId="0" numFmtId="0" pivotButton="0" quotePrefix="0" xfId="0">
      <alignment horizontal="center" vertical="top"/>
    </xf>
    <xf applyAlignment="1" borderId="1" fillId="0" fontId="0" numFmtId="0" pivotButton="0" quotePrefix="0" xfId="0">
      <alignment horizontal="center"/>
    </xf>
    <xf applyAlignment="1" borderId="1" fillId="0" fontId="0" numFmtId="1" pivotButton="0" quotePrefix="0" xfId="0">
      <alignment horizontal="right"/>
    </xf>
    <xf applyAlignment="1" borderId="1" fillId="0" fontId="0" numFmtId="1" pivotButton="0" quotePrefix="0" xfId="0">
      <alignment horizontal="right" vertical="top"/>
    </xf>
    <xf applyAlignment="1" borderId="1" fillId="0" fontId="0" numFmtId="0" pivotButton="0" quotePrefix="0" xfId="0">
      <alignment horizontal="justify"/>
    </xf>
    <xf applyAlignment="1" borderId="1" fillId="0" fontId="0" numFmtId="0" pivotButton="0" quotePrefix="0" xfId="0">
      <alignment horizontal="justify" vertical="center"/>
    </xf>
    <xf applyAlignment="1" borderId="1" fillId="0" fontId="0" numFmtId="0" pivotButton="0" quotePrefix="0" xfId="0">
      <alignment horizontal="justify" vertical="top"/>
    </xf>
    <xf applyAlignment="1" borderId="1" fillId="0" fontId="0" numFmtId="0" pivotButton="0" quotePrefix="0" xfId="0">
      <alignment horizontal="justify" wrapText="1"/>
    </xf>
    <xf applyAlignment="1" borderId="1" fillId="0" fontId="0" numFmtId="0" pivotButton="0" quotePrefix="0" xfId="0">
      <alignment horizontal="justify" vertical="center" wrapText="1"/>
    </xf>
    <xf applyAlignment="1" borderId="1" fillId="0" fontId="0" numFmtId="0" pivotButton="0" quotePrefix="0" xfId="0">
      <alignment horizontal="justify" vertical="top" wrapText="1"/>
    </xf>
    <xf applyAlignment="1" borderId="1" fillId="0" fontId="1" numFmtId="0" pivotButton="0" quotePrefix="0" xfId="0">
      <alignment horizontal="justify" vertical="top"/>
    </xf>
    <xf applyAlignment="1" borderId="1" fillId="0" fontId="1" numFmtId="0" pivotButton="0" quotePrefix="0" xfId="0">
      <alignment horizontal="right" vertical="top"/>
    </xf>
    <xf applyAlignment="1" borderId="1" fillId="0" fontId="0" numFmtId="2" pivotButton="0" quotePrefix="0" xfId="0">
      <alignment horizontal="right"/>
    </xf>
    <xf applyAlignment="1" borderId="1" fillId="0" fontId="0" numFmtId="2" pivotButton="0" quotePrefix="0" xfId="0">
      <alignment horizontal="right" vertical="top"/>
    </xf>
    <xf applyAlignment="1" borderId="1" fillId="0" fontId="0" numFmtId="2" pivotButton="0" quotePrefix="0" xfId="0">
      <alignment horizontal="right" vertical="center"/>
    </xf>
    <xf applyAlignment="1" borderId="1" fillId="0" fontId="0" numFmtId="0" pivotButton="0" quotePrefix="0" xfId="0">
      <alignment vertical="top" wrapText="1"/>
    </xf>
    <xf applyAlignment="1" borderId="1" fillId="0" fontId="0" numFmtId="0" pivotButton="0" quotePrefix="0" xfId="0">
      <alignment vertical="center"/>
    </xf>
    <xf applyAlignment="1" borderId="1" fillId="0" fontId="1" numFmtId="0" pivotButton="0" quotePrefix="0" xfId="0">
      <alignment horizontal="right" vertical="center"/>
    </xf>
    <xf applyAlignment="1" borderId="1" fillId="0" fontId="1" numFmtId="49" pivotButton="0" quotePrefix="0" xfId="0">
      <alignment horizontal="left"/>
    </xf>
    <xf applyAlignment="1" borderId="1" fillId="0" fontId="1" numFmtId="49" pivotButton="0" quotePrefix="0" xfId="0">
      <alignment horizontal="left" vertical="top"/>
    </xf>
    <xf applyAlignment="1" borderId="1" fillId="0" fontId="0" numFmtId="0" pivotButton="0" quotePrefix="0" xfId="0">
      <alignment horizontal="center" vertical="center"/>
    </xf>
    <xf applyAlignment="1" borderId="1" fillId="0" fontId="0" numFmtId="0" pivotButton="0" quotePrefix="0" xfId="0">
      <alignment horizontal="center" vertical="top"/>
    </xf>
    <xf applyAlignment="1" borderId="1" fillId="0" fontId="0" numFmtId="0" pivotButton="0" quotePrefix="0" xfId="0">
      <alignment horizontal="left" vertical="top" wrapText="1"/>
    </xf>
    <xf applyAlignment="1" borderId="1" fillId="0" fontId="0" numFmtId="0" pivotButton="0" quotePrefix="0" xfId="0">
      <alignment horizontal="left" vertical="center" wrapText="1"/>
    </xf>
    <xf applyAlignment="1" borderId="1" fillId="0" fontId="0" numFmtId="0" pivotButton="0" quotePrefix="0" xfId="0">
      <alignment horizontal="right" vertical="center"/>
    </xf>
    <xf applyAlignment="1" borderId="1" fillId="0" fontId="0" numFmtId="0" pivotButton="0" quotePrefix="0" xfId="0">
      <alignment horizontal="left" wrapText="1"/>
    </xf>
    <xf applyAlignment="1" borderId="1" fillId="0" fontId="0" numFmtId="0" pivotButton="0" quotePrefix="0" xfId="0">
      <alignment horizontal="left"/>
    </xf>
    <xf applyAlignment="1" borderId="1" fillId="0" fontId="0" numFmtId="0" pivotButton="0" quotePrefix="0" xfId="0">
      <alignment horizontal="left" vertical="center"/>
    </xf>
    <xf applyAlignment="1" borderId="1" fillId="0" fontId="0" numFmtId="0" pivotButton="0" quotePrefix="0" xfId="0">
      <alignment horizontal="left" vertical="top"/>
    </xf>
    <xf applyAlignment="1" borderId="1" fillId="0" fontId="0" numFmtId="0" pivotButton="0" quotePrefix="0" xfId="0">
      <alignment horizontal="right"/>
    </xf>
    <xf applyAlignment="1" borderId="1" fillId="0" fontId="0" numFmtId="0" pivotButton="0" quotePrefix="0" xfId="0">
      <alignment horizontal="right" vertical="top"/>
    </xf>
    <xf applyAlignment="1" borderId="1" fillId="0" fontId="1" numFmtId="0" pivotButton="0" quotePrefix="0" xfId="0">
      <alignment horizontal="left" vertical="top"/>
    </xf>
    <xf applyAlignment="1" borderId="1" fillId="0" fontId="0" numFmtId="0" pivotButton="0" quotePrefix="0" xfId="0">
      <alignment horizontal="right" vertical="center" wrapText="1"/>
    </xf>
    <xf applyAlignment="1" borderId="1" fillId="0" fontId="0" numFmtId="0" pivotButton="0" quotePrefix="0" xfId="0">
      <alignment horizontal="justify" wrapText="1"/>
    </xf>
    <xf applyAlignment="1" borderId="1" fillId="0" fontId="0" numFmtId="0" pivotButton="0" quotePrefix="0" xfId="0">
      <alignment horizontal="justify" vertical="top" wrapText="1"/>
    </xf>
    <xf applyAlignment="1" borderId="1" fillId="0" fontId="0" numFmtId="164" pivotButton="0" quotePrefix="0" xfId="0">
      <alignment horizontal="right" vertical="top"/>
    </xf>
    <xf applyAlignment="1" borderId="1" fillId="0" fontId="1" numFmtId="2" pivotButton="0" quotePrefix="0" xfId="0">
      <alignment horizontal="right"/>
    </xf>
    <xf applyAlignment="1" borderId="1" fillId="0" fontId="1" numFmtId="2" pivotButton="0" quotePrefix="0" xfId="0">
      <alignment horizontal="right" vertical="top"/>
    </xf>
    <xf applyAlignment="1" borderId="1" fillId="0" fontId="0" numFmtId="1" pivotButton="0" quotePrefix="0" xfId="0">
      <alignment horizontal="center" vertical="top"/>
    </xf>
    <xf applyAlignment="1" borderId="1" fillId="0" fontId="0" numFmtId="1" pivotButton="0" quotePrefix="0" xfId="0">
      <alignment horizontal="right" vertical="center"/>
    </xf>
    <xf applyAlignment="1" borderId="1" fillId="0" fontId="1" numFmtId="1" pivotButton="0" quotePrefix="0" xfId="1">
      <alignment horizontal="right"/>
    </xf>
    <xf applyAlignment="1" borderId="1" fillId="0" fontId="0" numFmtId="1" pivotButton="0" quotePrefix="0" xfId="1">
      <alignment horizontal="right"/>
    </xf>
    <xf applyAlignment="1" borderId="1" fillId="0" fontId="0" numFmtId="1" pivotButton="0" quotePrefix="0" xfId="1">
      <alignment horizontal="right" vertical="top"/>
    </xf>
    <xf applyAlignment="1" borderId="1" fillId="0" fontId="0" numFmtId="1" pivotButton="0" quotePrefix="0" xfId="2">
      <alignment horizontal="right"/>
    </xf>
    <xf applyAlignment="1" borderId="1" fillId="0" fontId="0" numFmtId="1" pivotButton="0" quotePrefix="0" xfId="2">
      <alignment horizontal="right" vertical="top"/>
    </xf>
    <xf applyAlignment="1" borderId="1" fillId="0" fontId="0" numFmtId="1" pivotButton="0" quotePrefix="0" xfId="0">
      <alignment horizontal="right" wrapText="1"/>
    </xf>
    <xf applyAlignment="1" borderId="1" fillId="0" fontId="0" numFmtId="1" pivotButton="0" quotePrefix="0" xfId="0">
      <alignment horizontal="right" vertical="top" wrapText="1"/>
    </xf>
    <xf applyAlignment="1" borderId="1" fillId="0" fontId="0" numFmtId="1" pivotButton="0" quotePrefix="0" xfId="0">
      <alignment horizontal="right" vertical="center" wrapText="1"/>
    </xf>
    <xf borderId="0" fillId="0" fontId="0" numFmtId="1" pivotButton="0" quotePrefix="0" xfId="0"/>
    <xf applyAlignment="1" borderId="1" fillId="0" fontId="6" numFmtId="0" pivotButton="0" quotePrefix="0" xfId="0">
      <alignment horizontal="justify" vertical="top"/>
    </xf>
    <xf borderId="0" fillId="0" fontId="5" numFmtId="0" pivotButton="0" quotePrefix="0" xfId="0"/>
    <xf applyAlignment="1" borderId="1" fillId="0" fontId="5" numFmtId="1" pivotButton="0" quotePrefix="0" xfId="0">
      <alignment horizontal="right" vertical="top"/>
    </xf>
    <xf applyAlignment="1" borderId="0" fillId="0" fontId="0" numFmtId="2" pivotButton="0" quotePrefix="0" xfId="0">
      <alignment horizontal="center"/>
    </xf>
    <xf applyAlignment="1" borderId="1" fillId="2" fontId="1" numFmtId="2" pivotButton="0" quotePrefix="0" xfId="0">
      <alignment horizontal="right"/>
    </xf>
    <xf applyAlignment="1" borderId="1" fillId="2" fontId="1" numFmtId="2" pivotButton="0" quotePrefix="0" xfId="0">
      <alignment horizontal="right" vertical="top"/>
    </xf>
    <xf applyAlignment="1" borderId="1" fillId="2" fontId="0" numFmtId="2" pivotButton="0" quotePrefix="0" xfId="0">
      <alignment horizontal="right"/>
    </xf>
    <xf applyAlignment="1" borderId="1" fillId="2" fontId="0" numFmtId="2" pivotButton="0" quotePrefix="0" xfId="0">
      <alignment horizontal="right" vertical="top"/>
    </xf>
    <xf applyAlignment="1" borderId="0" fillId="0" fontId="5" numFmtId="0" pivotButton="0" quotePrefix="0" xfId="0">
      <alignment horizontal="left" vertical="top"/>
    </xf>
    <xf applyAlignment="1" borderId="0" fillId="0" fontId="5" numFmtId="0" pivotButton="0" quotePrefix="0" xfId="0">
      <alignment horizontal="center"/>
    </xf>
    <xf applyAlignment="1" borderId="1" fillId="0" fontId="5" numFmtId="0" pivotButton="0" quotePrefix="0" xfId="0">
      <alignment horizontal="center" textRotation="90" vertical="center"/>
    </xf>
    <xf applyAlignment="1" borderId="1" fillId="0" fontId="5" numFmtId="0" pivotButton="0" quotePrefix="0" xfId="0">
      <alignment horizontal="center" textRotation="90" vertical="center" wrapText="1"/>
    </xf>
    <xf applyAlignment="1" borderId="1" fillId="0" fontId="6" numFmtId="0" pivotButton="0" quotePrefix="0" xfId="0">
      <alignment horizontal="center" textRotation="90" vertical="center" wrapText="1"/>
    </xf>
    <xf applyAlignment="1" borderId="0" fillId="0" fontId="5" numFmtId="0" pivotButton="0" quotePrefix="0" xfId="0">
      <alignment horizontal="center" vertical="center"/>
    </xf>
    <xf applyAlignment="1" borderId="1" fillId="0" fontId="0" numFmtId="164" pivotButton="0" quotePrefix="0" xfId="0">
      <alignment horizontal="right" vertical="center"/>
    </xf>
    <xf applyAlignment="1" borderId="0" fillId="0" fontId="5" numFmtId="0" pivotButton="0" quotePrefix="0" xfId="0">
      <alignment vertical="top"/>
    </xf>
    <xf applyAlignment="1" borderId="0" fillId="0" fontId="6" numFmtId="0" pivotButton="0" quotePrefix="0" xfId="0">
      <alignment vertical="top"/>
    </xf>
    <xf applyAlignment="1" borderId="1" fillId="0" fontId="5" numFmtId="0" pivotButton="0" quotePrefix="0" xfId="0">
      <alignment horizontal="center" vertical="center"/>
    </xf>
    <xf applyAlignment="1" borderId="1" fillId="0" fontId="6" numFmtId="0" pivotButton="0" quotePrefix="0" xfId="0">
      <alignment horizontal="center" vertical="center"/>
    </xf>
    <xf applyAlignment="1" borderId="1" fillId="0" fontId="5" numFmtId="0" pivotButton="0" quotePrefix="0" xfId="0">
      <alignment horizontal="center"/>
    </xf>
    <xf applyAlignment="1" borderId="1" fillId="0" fontId="6" numFmtId="0" pivotButton="0" quotePrefix="0" xfId="0">
      <alignment horizontal="center"/>
    </xf>
    <xf applyAlignment="1" borderId="1" fillId="2" fontId="0" numFmtId="1" pivotButton="0" quotePrefix="0" xfId="0">
      <alignment horizontal="right" vertical="top"/>
    </xf>
    <xf borderId="0" fillId="0" fontId="0" numFmtId="164" pivotButton="0" quotePrefix="0" xfId="0"/>
    <xf applyAlignment="1" borderId="1" fillId="2" fontId="0" numFmtId="164" pivotButton="0" quotePrefix="0" xfId="0">
      <alignment horizontal="right" vertical="top"/>
    </xf>
    <xf applyAlignment="1" borderId="1" fillId="0" fontId="5" numFmtId="2" pivotButton="0" quotePrefix="0" xfId="0">
      <alignment horizontal="right" vertical="center"/>
    </xf>
    <xf applyAlignment="1" borderId="1" fillId="0" fontId="5" numFmtId="0" pivotButton="0" quotePrefix="0" xfId="0">
      <alignment horizontal="left" indent="1" vertical="top"/>
    </xf>
    <xf applyAlignment="1" borderId="1" fillId="0" fontId="5" numFmtId="0" pivotButton="0" quotePrefix="0" xfId="0">
      <alignment horizontal="left" vertical="top"/>
    </xf>
    <xf applyAlignment="1" borderId="1" fillId="0" fontId="5" numFmtId="0" pivotButton="0" quotePrefix="0" xfId="0">
      <alignment horizontal="left" vertical="center"/>
    </xf>
    <xf applyAlignment="1" borderId="1" fillId="0" fontId="5" numFmtId="0" pivotButton="0" quotePrefix="0" xfId="0">
      <alignment horizontal="center" vertical="center" wrapText="1"/>
    </xf>
    <xf applyAlignment="1" borderId="1" fillId="0" fontId="6" numFmtId="0" pivotButton="0" quotePrefix="0" xfId="0">
      <alignment horizontal="center" vertical="center" wrapText="1"/>
    </xf>
    <xf borderId="0" fillId="0" fontId="6" numFmtId="0" pivotButton="0" quotePrefix="0" xfId="0"/>
    <xf applyAlignment="1" borderId="1" fillId="0" fontId="5" numFmtId="0" pivotButton="0" quotePrefix="0" xfId="0">
      <alignment horizontal="justify" vertical="top"/>
    </xf>
    <xf applyAlignment="1" borderId="1" fillId="0" fontId="5" numFmtId="0" pivotButton="0" quotePrefix="0" xfId="0">
      <alignment horizontal="justify" vertical="center" wrapText="1"/>
    </xf>
    <xf applyAlignment="1" borderId="1" fillId="0" fontId="5" numFmtId="1" pivotButton="0" quotePrefix="0" xfId="0">
      <alignment horizontal="right" vertical="center" wrapText="1"/>
    </xf>
    <xf borderId="0" fillId="0" fontId="5" numFmtId="1" pivotButton="0" quotePrefix="0" xfId="0"/>
    <xf applyAlignment="1" borderId="1" fillId="0" fontId="6" numFmtId="0" pivotButton="0" quotePrefix="0" xfId="0">
      <alignment horizontal="left" indent="1" vertical="top" wrapText="1"/>
    </xf>
    <xf applyAlignment="1" borderId="1" fillId="0" fontId="0" numFmtId="1" pivotButton="0" quotePrefix="0" xfId="0">
      <alignment horizontal="right" indent="1" vertical="center"/>
    </xf>
    <xf applyAlignment="1" borderId="1" fillId="0" fontId="5" numFmtId="0" pivotButton="0" quotePrefix="0" xfId="0">
      <alignment horizontal="right" vertical="top"/>
    </xf>
    <xf applyAlignment="1" borderId="1" fillId="0" fontId="5" numFmtId="0" pivotButton="0" quotePrefix="0" xfId="0">
      <alignment horizontal="right" vertical="center"/>
    </xf>
    <xf applyAlignment="1" borderId="1" fillId="0" fontId="6" numFmtId="0" pivotButton="0" quotePrefix="0" xfId="0">
      <alignment horizontal="right" vertical="center"/>
    </xf>
    <xf applyAlignment="1" borderId="1" fillId="0" fontId="5" numFmtId="0" pivotButton="0" quotePrefix="0" xfId="0">
      <alignment horizontal="right"/>
    </xf>
    <xf applyAlignment="1" borderId="0" fillId="0" fontId="5" numFmtId="0" pivotButton="0" quotePrefix="0" xfId="0">
      <alignment horizontal="center" vertical="center" wrapText="1"/>
    </xf>
    <xf applyAlignment="1" borderId="1" fillId="0" fontId="5" numFmtId="164" pivotButton="0" quotePrefix="0" xfId="0">
      <alignment horizontal="right" vertical="center"/>
    </xf>
    <xf applyAlignment="1" borderId="1" fillId="0" fontId="5" numFmtId="1" pivotButton="0" quotePrefix="0" xfId="0">
      <alignment horizontal="right" vertical="center"/>
    </xf>
    <xf applyAlignment="1" borderId="1" fillId="0" fontId="0" numFmtId="1" pivotButton="0" quotePrefix="0" xfId="0">
      <alignment vertical="center"/>
    </xf>
    <xf applyAlignment="1" borderId="1" fillId="0" fontId="5" numFmtId="1" pivotButton="0" quotePrefix="0" xfId="0">
      <alignment vertical="center"/>
    </xf>
    <xf applyAlignment="1" borderId="1" fillId="0" fontId="0" numFmtId="164" pivotButton="0" quotePrefix="0" xfId="0">
      <alignment vertical="center"/>
    </xf>
    <xf applyAlignment="1" borderId="1" fillId="2" fontId="0" numFmtId="164" pivotButton="0" quotePrefix="0" xfId="0">
      <alignment vertical="center"/>
    </xf>
    <xf applyAlignment="1" borderId="1" fillId="0" fontId="5" numFmtId="0" pivotButton="0" quotePrefix="0" xfId="0">
      <alignment horizontal="right" vertical="top" wrapText="1"/>
    </xf>
    <xf applyAlignment="1" borderId="1" fillId="0" fontId="5" numFmtId="0" pivotButton="0" quotePrefix="0" xfId="0">
      <alignment horizontal="right" vertical="center" wrapText="1"/>
    </xf>
    <xf applyAlignment="1" borderId="1" fillId="0" fontId="1" numFmtId="0" pivotButton="0" quotePrefix="0" xfId="0">
      <alignment vertical="center"/>
    </xf>
    <xf applyAlignment="1" borderId="1" fillId="0" fontId="0" numFmtId="0" pivotButton="0" quotePrefix="0" xfId="0">
      <alignment horizontal="right"/>
    </xf>
    <xf applyAlignment="1" borderId="1" fillId="0" fontId="0" numFmtId="0" pivotButton="0" quotePrefix="0" xfId="0">
      <alignment horizontal="right" vertical="center"/>
    </xf>
    <xf applyAlignment="1" borderId="1" fillId="0" fontId="0" numFmtId="0" pivotButton="0" quotePrefix="0" xfId="0">
      <alignment horizontal="right" vertical="top"/>
    </xf>
    <xf applyAlignment="1" borderId="1" fillId="0" fontId="5" numFmtId="0" pivotButton="0" quotePrefix="0" xfId="0">
      <alignment horizontal="right" vertical="center"/>
    </xf>
    <xf applyAlignment="1" borderId="1" fillId="0" fontId="5" numFmtId="0" pivotButton="0" quotePrefix="0" xfId="0">
      <alignment horizontal="right"/>
    </xf>
    <xf applyAlignment="1" borderId="1" fillId="0" fontId="5" numFmtId="0" pivotButton="0" quotePrefix="0" xfId="0">
      <alignment horizontal="right" vertical="top"/>
    </xf>
    <xf applyAlignment="1" borderId="1" fillId="0" fontId="5" numFmtId="1" pivotButton="0" quotePrefix="0" xfId="0">
      <alignment vertical="center" wrapText="1"/>
    </xf>
    <xf applyAlignment="1" borderId="5" fillId="0" fontId="5" numFmtId="1" pivotButton="0" quotePrefix="0" xfId="0">
      <alignment vertical="center" wrapText="1"/>
    </xf>
    <xf applyAlignment="1" borderId="1" fillId="0" fontId="0" numFmtId="0" pivotButton="0" quotePrefix="0" xfId="0">
      <alignment vertical="center"/>
    </xf>
    <xf applyAlignment="1" borderId="1" fillId="0" fontId="5" numFmtId="0" pivotButton="0" quotePrefix="0" xfId="0">
      <alignment vertical="center"/>
    </xf>
    <xf applyAlignment="1" borderId="5" fillId="0" fontId="5" numFmtId="0" pivotButton="0" quotePrefix="0" xfId="0">
      <alignment horizontal="right" vertical="center"/>
    </xf>
    <xf applyAlignment="1" borderId="1" fillId="0" fontId="5" numFmtId="0" pivotButton="0" quotePrefix="0" xfId="0">
      <alignment horizontal="center" vertical="top"/>
    </xf>
    <xf applyAlignment="1" borderId="1" fillId="0" fontId="0" numFmtId="0" pivotButton="0" quotePrefix="0" xfId="0">
      <alignment vertical="top" wrapText="1"/>
    </xf>
    <xf applyAlignment="1" borderId="1" fillId="0" fontId="1" numFmtId="0" pivotButton="0" quotePrefix="0" xfId="0">
      <alignment wrapText="1"/>
    </xf>
    <xf applyAlignment="1" borderId="4" fillId="0" fontId="0" numFmtId="0" pivotButton="0" quotePrefix="0" xfId="0">
      <alignment vertical="top" wrapText="1"/>
    </xf>
    <xf applyAlignment="1" borderId="1" fillId="0" fontId="1" numFmtId="49" pivotButton="0" quotePrefix="0" xfId="0">
      <alignment horizontal="left" vertical="top"/>
    </xf>
    <xf applyAlignment="1" borderId="1" fillId="0" fontId="1" numFmtId="49" pivotButton="0" quotePrefix="0" xfId="0">
      <alignment horizontal="left" wrapText="1"/>
    </xf>
    <xf applyAlignment="1" borderId="1" fillId="0" fontId="0" numFmtId="1" pivotButton="0" quotePrefix="0" xfId="0">
      <alignment horizontal="right" vertical="center"/>
    </xf>
    <xf applyAlignment="1" borderId="1" fillId="0" fontId="1" numFmtId="1" pivotButton="0" quotePrefix="0" xfId="0">
      <alignment horizontal="right" vertical="center"/>
    </xf>
    <xf applyAlignment="1" borderId="2" fillId="0" fontId="0" numFmtId="1" pivotButton="0" quotePrefix="0" xfId="0">
      <alignment horizontal="right" vertical="center"/>
    </xf>
    <xf applyAlignment="1" borderId="1" fillId="0" fontId="6" numFmtId="49" pivotButton="0" quotePrefix="0" xfId="0">
      <alignment horizontal="right" vertical="top"/>
    </xf>
    <xf borderId="1" fillId="0" fontId="5" numFmtId="1" pivotButton="0" quotePrefix="0" xfId="0"/>
    <xf borderId="1" fillId="0" fontId="5" numFmtId="0" pivotButton="0" quotePrefix="0" xfId="0"/>
    <xf applyAlignment="1" borderId="1" fillId="0" fontId="5" numFmtId="1" pivotButton="0" quotePrefix="0" xfId="0">
      <alignment horizontal="right" vertical="center"/>
    </xf>
    <xf applyAlignment="1" borderId="4" fillId="0" fontId="0" numFmtId="1" pivotButton="0" quotePrefix="0" xfId="0">
      <alignment horizontal="right" vertical="center"/>
    </xf>
    <xf applyAlignment="1" borderId="1" fillId="0" fontId="1" numFmtId="0" pivotButton="0" quotePrefix="0" xfId="0">
      <alignment horizontal="left"/>
    </xf>
    <xf applyAlignment="1" borderId="0" fillId="0" fontId="5" numFmtId="0" pivotButton="0" quotePrefix="0" xfId="0">
      <alignment horizontal="right"/>
    </xf>
    <xf applyAlignment="1" borderId="0" fillId="0" fontId="0" numFmtId="0" pivotButton="0" quotePrefix="0" xfId="0">
      <alignment horizontal="right"/>
    </xf>
    <xf applyAlignment="1" borderId="1" fillId="0" fontId="5" numFmtId="0" pivotButton="0" quotePrefix="0" xfId="0">
      <alignment horizontal="right" indent="1" vertical="center"/>
    </xf>
    <xf applyAlignment="1" borderId="0" fillId="0" fontId="0" numFmtId="0" pivotButton="0" quotePrefix="0" xfId="0">
      <alignment wrapText="1"/>
    </xf>
    <xf applyAlignment="1" borderId="1" fillId="0" fontId="5" numFmtId="1" pivotButton="0" quotePrefix="0" xfId="0">
      <alignment horizontal="right" indent="1" vertical="center"/>
    </xf>
    <xf applyAlignment="1" borderId="1" fillId="0" fontId="6" numFmtId="0" pivotButton="0" quotePrefix="0" xfId="0">
      <alignment horizontal="center" textRotation="90" vertical="center" wrapText="1"/>
    </xf>
    <xf applyAlignment="1" borderId="1" fillId="0" fontId="5" numFmtId="0" pivotButton="0" quotePrefix="0" xfId="0">
      <alignment horizontal="center" textRotation="90" vertical="center" wrapText="1"/>
    </xf>
    <xf applyAlignment="1" borderId="1" fillId="0" fontId="5" numFmtId="0" pivotButton="0" quotePrefix="0" xfId="0">
      <alignment horizontal="center" vertical="top"/>
    </xf>
    <xf applyAlignment="1" borderId="1" fillId="0" fontId="5" numFmtId="0" pivotButton="0" quotePrefix="0" xfId="0">
      <alignment horizontal="center" vertical="top" wrapText="1"/>
    </xf>
    <xf applyAlignment="1" borderId="1" fillId="0" fontId="5" numFmtId="0" pivotButton="0" quotePrefix="0" xfId="0">
      <alignment horizontal="center" textRotation="90" vertical="center"/>
    </xf>
    <xf applyAlignment="1" borderId="1" fillId="0" fontId="5" numFmtId="0" pivotButton="0" quotePrefix="0" xfId="0">
      <alignment horizontal="center" vertical="center"/>
    </xf>
    <xf applyAlignment="1" borderId="1" fillId="0" fontId="6" numFmtId="0" pivotButton="0" quotePrefix="0" xfId="0">
      <alignment horizontal="center" vertical="center"/>
    </xf>
    <xf applyAlignment="1" borderId="1" fillId="0" fontId="6" numFmtId="0" pivotButton="0" quotePrefix="0" xfId="0">
      <alignment horizontal="center" vertical="center" wrapText="1"/>
    </xf>
    <xf applyAlignment="1" borderId="1" fillId="0" fontId="5" numFmtId="0" pivotButton="0" quotePrefix="0" xfId="0">
      <alignment horizontal="center" vertical="center" wrapText="1"/>
    </xf>
    <xf applyAlignment="1" borderId="1" fillId="0" fontId="5" numFmtId="49" pivotButton="0" quotePrefix="0" xfId="0">
      <alignment horizontal="center" vertical="center"/>
    </xf>
    <xf applyAlignment="1" borderId="1" fillId="0" fontId="9" numFmtId="0" pivotButton="0" quotePrefix="0" xfId="0">
      <alignment horizontal="center" vertical="center" wrapText="1"/>
    </xf>
    <xf applyAlignment="1" borderId="1" fillId="0" fontId="0" numFmtId="1" pivotButton="0" quotePrefix="0" xfId="0">
      <alignment horizontal="center"/>
    </xf>
    <xf applyAlignment="1" borderId="1" fillId="0" fontId="6" numFmtId="0" pivotButton="0" quotePrefix="0" xfId="0">
      <alignment horizontal="left" vertical="top" wrapText="1"/>
    </xf>
    <xf applyAlignment="1" borderId="1" fillId="0" fontId="5" numFmtId="0" pivotButton="0" quotePrefix="0" xfId="0">
      <alignment horizontal="left" vertical="top" wrapText="1"/>
    </xf>
    <xf applyAlignment="1" borderId="1" fillId="0" fontId="5" numFmtId="0" pivotButton="0" quotePrefix="0" xfId="0">
      <alignment horizontal="right" vertical="center"/>
    </xf>
    <xf applyAlignment="1" borderId="1" fillId="0" fontId="0" numFmtId="0" pivotButton="0" quotePrefix="0" xfId="0">
      <alignment horizontal="justify" vertical="center"/>
    </xf>
    <xf applyAlignment="1" borderId="0" fillId="0" fontId="5" numFmtId="0" pivotButton="0" quotePrefix="0" xfId="0">
      <alignment horizontal="left" vertical="top"/>
    </xf>
    <xf applyAlignment="1" borderId="2" fillId="0" fontId="0" numFmtId="0" pivotButton="0" quotePrefix="0" xfId="0">
      <alignment horizontal="center" vertical="center"/>
    </xf>
    <xf applyAlignment="1" borderId="3" fillId="0" fontId="0" numFmtId="0" pivotButton="0" quotePrefix="0" xfId="0">
      <alignment horizontal="center" vertical="center"/>
    </xf>
    <xf applyAlignment="1" borderId="2" fillId="0" fontId="6" numFmtId="0" pivotButton="0" quotePrefix="0" xfId="0">
      <alignment horizontal="center" textRotation="90" vertical="center"/>
    </xf>
    <xf applyAlignment="1" borderId="4" fillId="0" fontId="5" numFmtId="0" pivotButton="0" quotePrefix="0" xfId="0">
      <alignment horizontal="center" textRotation="90" vertical="center"/>
    </xf>
    <xf applyAlignment="1" borderId="3" fillId="0" fontId="5" numFmtId="0" pivotButton="0" quotePrefix="0" xfId="0">
      <alignment horizontal="center" textRotation="90" vertical="center"/>
    </xf>
    <xf applyAlignment="1" borderId="1" fillId="0" fontId="5" numFmtId="0" pivotButton="0" quotePrefix="0" xfId="0">
      <alignment vertical="center" wrapText="1"/>
    </xf>
    <xf applyAlignment="1" borderId="1" fillId="0" fontId="5" numFmtId="0" pivotButton="0" quotePrefix="0" xfId="0">
      <alignment vertical="center"/>
    </xf>
    <xf applyAlignment="1" borderId="1" fillId="0" fontId="0" numFmtId="0" pivotButton="0" quotePrefix="0" xfId="0">
      <alignment horizontal="left"/>
    </xf>
    <xf applyAlignment="1" borderId="1" fillId="0" fontId="0" numFmtId="0" pivotButton="0" quotePrefix="0" xfId="0">
      <alignment horizontal="left" vertical="top"/>
    </xf>
    <xf applyAlignment="1" borderId="2" fillId="0" fontId="0" numFmtId="0" pivotButton="0" quotePrefix="0" xfId="0">
      <alignment horizontal="center" vertical="center" wrapText="1"/>
    </xf>
    <xf applyAlignment="1" borderId="3" fillId="0" fontId="0" numFmtId="0" pivotButton="0" quotePrefix="0" xfId="0">
      <alignment horizontal="center" vertical="center" wrapText="1"/>
    </xf>
    <xf applyAlignment="1" borderId="1" fillId="0" fontId="5" numFmtId="0" pivotButton="0" quotePrefix="0" xfId="0">
      <alignment horizontal="right" vertical="top"/>
    </xf>
    <xf applyAlignment="1" borderId="1" fillId="0" fontId="1" numFmtId="0" pivotButton="0" quotePrefix="0" xfId="0">
      <alignment horizontal="left" textRotation="90" vertical="center" wrapText="1"/>
    </xf>
    <xf applyAlignment="1" borderId="1" fillId="0" fontId="0" numFmtId="0" pivotButton="0" quotePrefix="0" xfId="0">
      <alignment horizontal="left" textRotation="90" vertical="center" wrapText="1"/>
    </xf>
    <xf applyAlignment="1" borderId="1" fillId="0" fontId="0" numFmtId="0" pivotButton="0" quotePrefix="0" xfId="0">
      <alignment horizontal="right"/>
    </xf>
    <xf applyAlignment="1" borderId="8" fillId="0" fontId="5" numFmtId="0" pivotButton="0" quotePrefix="0" xfId="0">
      <alignment horizontal="center" vertical="center" wrapText="1"/>
    </xf>
    <xf applyAlignment="1" borderId="9" fillId="0" fontId="5" numFmtId="0" pivotButton="0" quotePrefix="0" xfId="0">
      <alignment horizontal="center" vertical="center" wrapText="1"/>
    </xf>
    <xf applyAlignment="1" borderId="10" fillId="0" fontId="5" numFmtId="0" pivotButton="0" quotePrefix="0" xfId="0">
      <alignment horizontal="center" vertical="center" wrapText="1"/>
    </xf>
    <xf applyAlignment="1" borderId="11" fillId="0" fontId="5" numFmtId="0" pivotButton="0" quotePrefix="0" xfId="0">
      <alignment horizontal="center" vertical="center" wrapText="1"/>
    </xf>
    <xf applyAlignment="1" borderId="2" fillId="0" fontId="5" numFmtId="0" pivotButton="0" quotePrefix="0" xfId="0">
      <alignment horizontal="center" textRotation="90" vertical="center" wrapText="1"/>
    </xf>
    <xf applyAlignment="1" borderId="3" fillId="0" fontId="5" numFmtId="0" pivotButton="0" quotePrefix="0" xfId="0">
      <alignment horizontal="center" textRotation="90" vertical="center" wrapText="1"/>
    </xf>
    <xf applyAlignment="1" borderId="6" fillId="0" fontId="5" numFmtId="0" pivotButton="0" quotePrefix="0" xfId="0">
      <alignment horizontal="center" vertical="center" wrapText="1"/>
    </xf>
    <xf applyAlignment="1" borderId="7" fillId="0" fontId="5" numFmtId="0" pivotButton="0" quotePrefix="0" xfId="0">
      <alignment horizontal="center" vertical="center" wrapText="1"/>
    </xf>
    <xf applyAlignment="1" borderId="5" fillId="0" fontId="5" numFmtId="0" pivotButton="0" quotePrefix="0" xfId="0">
      <alignment horizontal="center" vertical="center" wrapText="1"/>
    </xf>
    <xf applyAlignment="1" borderId="1" fillId="0" fontId="0" numFmtId="0" pivotButton="0" quotePrefix="0" xfId="0">
      <alignment horizontal="left" vertical="center"/>
    </xf>
    <xf applyAlignment="1" borderId="1" fillId="0" fontId="6" numFmtId="0" pivotButton="0" quotePrefix="1" xfId="0">
      <alignment horizontal="center" vertical="center" wrapText="1"/>
    </xf>
    <xf applyAlignment="1" borderId="6" fillId="0" fontId="5" numFmtId="0" pivotButton="0" quotePrefix="0" xfId="0">
      <alignment horizontal="center" textRotation="90" vertical="center" wrapText="1"/>
    </xf>
    <xf applyAlignment="1" borderId="5" fillId="0" fontId="5" numFmtId="0" pivotButton="0" quotePrefix="0" xfId="0">
      <alignment horizontal="center" textRotation="90" vertical="center" wrapText="1"/>
    </xf>
    <xf applyAlignment="1" borderId="6" fillId="0" fontId="6" numFmtId="0" pivotButton="0" quotePrefix="0" xfId="0">
      <alignment horizontal="center" textRotation="90" vertical="center" wrapText="1"/>
    </xf>
    <xf applyAlignment="1" borderId="1" fillId="0" fontId="9" numFmtId="0" pivotButton="0" quotePrefix="0" xfId="0">
      <alignment horizontal="center" textRotation="90" vertical="center" wrapText="1"/>
    </xf>
    <xf applyAlignment="1" borderId="1" fillId="0" fontId="0" numFmtId="0" pivotButton="0" quotePrefix="0" xfId="0">
      <alignment horizontal="justify" vertical="top"/>
    </xf>
    <xf applyAlignment="1" borderId="1" fillId="0" fontId="6" numFmtId="0" pivotButton="0" quotePrefix="0" xfId="0">
      <alignment horizontal="center" vertical="top" wrapText="1"/>
    </xf>
    <xf applyAlignment="1" borderId="1" fillId="0" fontId="0" numFmtId="0" pivotButton="0" quotePrefix="0" xfId="0">
      <alignment horizontal="justify"/>
    </xf>
    <xf applyAlignment="1" borderId="1" fillId="0" fontId="0" numFmtId="0" pivotButton="0" quotePrefix="0" xfId="0">
      <alignment horizontal="justify" textRotation="90" vertical="center" wrapText="1"/>
    </xf>
    <xf borderId="7" fillId="0" fontId="0" numFmtId="0" pivotButton="0" quotePrefix="0" xfId="0"/>
    <xf borderId="5" fillId="0" fontId="0" numFmtId="0" pivotButton="0" quotePrefix="0" xfId="0"/>
    <xf borderId="4" fillId="0" fontId="0" numFmtId="0" pivotButton="0" quotePrefix="0" xfId="0"/>
    <xf borderId="3" fillId="0" fontId="0" numFmtId="0" pivotButton="0" quotePrefix="0" xfId="0"/>
    <xf borderId="12" fillId="0" fontId="0" numFmtId="0" pivotButton="0" quotePrefix="0" xfId="0"/>
    <xf borderId="9" fillId="0" fontId="0" numFmtId="0" pivotButton="0" quotePrefix="0" xfId="0"/>
    <xf borderId="10" fillId="0" fontId="0" numFmtId="0" pivotButton="0" quotePrefix="0" xfId="0"/>
    <xf borderId="15" fillId="0" fontId="0" numFmtId="0" pivotButton="0" quotePrefix="0" xfId="0"/>
    <xf borderId="11" fillId="0" fontId="0" numFmtId="0" pivotButton="0" quotePrefix="0" xfId="0"/>
    <xf borderId="13" fillId="0" fontId="0" numFmtId="0" pivotButton="0" quotePrefix="0" xfId="0"/>
    <xf borderId="14" fillId="0" fontId="0" numFmtId="0" pivotButton="0" quotePrefix="0" xfId="0"/>
    <xf applyAlignment="1" borderId="1" fillId="0" fontId="6" numFmtId="0" pivotButton="0" quotePrefix="0" xfId="0">
      <alignment horizontal="center" textRotation="90" vertical="center"/>
    </xf>
    <xf applyAlignment="1" borderId="1" fillId="0" fontId="0" numFmtId="0" pivotButton="0" quotePrefix="0" xfId="0">
      <alignment horizontal="center" vertical="center" wrapText="1"/>
    </xf>
  </cellXfs>
  <cellStyles count="3">
    <cellStyle builtinId="0" name="Normalny" xfId="0"/>
    <cellStyle builtinId="3" name="Dziesiętny" xfId="1"/>
    <cellStyle builtinId="5" name="Procentowy" xfId="2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styles.xml" Type="http://schemas.openxmlformats.org/officeDocument/2006/relationships/styles"/><Relationship Id="rId11" Target="theme/theme1.xml" Type="http://schemas.openxmlformats.org/officeDocument/2006/relationships/theme"/></Relationships>
</file>

<file path=xl/comments/comment1.xml><?xml version="1.0" encoding="utf-8"?>
<comments xmlns="http://schemas.openxmlformats.org/spreadsheetml/2006/main">
  <authors>
    <author>Autor</author>
  </authors>
  <commentList>
    <comment authorId="0" ref="K5" shapeId="0">
      <text>
        <t>Powinno być: 63,39 Błędy obliczeniowe.</t>
      </text>
    </comment>
    <comment authorId="0" ref="O5" shapeId="0">
      <text>
        <t>Powinno być: 77,51 Błędy obliczeniowe.</t>
      </text>
    </comment>
    <comment authorId="0" ref="P5" shapeId="0">
      <text>
        <t>Powinno być: 22,49 Błędy obliczeniowe.</t>
      </text>
    </comment>
    <comment authorId="0" ref="J10" shapeId="0">
      <text>
        <t>Powinno być: 21,51 Błędy obliczeniowe.</t>
      </text>
    </comment>
    <comment authorId="0" ref="O10" shapeId="0">
      <text>
        <t>Powinno być: 83,17 Błędy obliczeniowe.</t>
      </text>
    </comment>
    <comment authorId="0" ref="P10" shapeId="0">
      <text>
        <t>Powinno być: 16,84 Błędy obliczeniowe.</t>
      </text>
    </comment>
    <comment authorId="0" ref="K11" shapeId="0">
      <text>
        <t>Powinno być: 54,38 Błędy obliczeniowe.</t>
      </text>
    </comment>
    <comment authorId="0" ref="J12" shapeId="0">
      <text>
        <t>Powinno być: 12,54 Błędy obliczeniowe.</t>
      </text>
    </comment>
    <comment authorId="0" ref="K12" shapeId="0">
      <text>
        <t>Powinno być: 58,79 Błędy obliczeniowe.</t>
      </text>
    </comment>
    <comment authorId="0" ref="N12" shapeId="0">
      <text>
        <t>Powinno być: 7,82 Błędy obliczeniowe.</t>
      </text>
    </comment>
    <comment authorId="0" ref="O12" shapeId="0">
      <text>
        <t>Powinno być: 86,71 Błędy obliczeniowe.</t>
      </text>
    </comment>
    <comment authorId="0" ref="P12" shapeId="0">
      <text>
        <t>Powinno być: 13,29 Błędy obliczeniowe.</t>
      </text>
    </comment>
    <comment authorId="0" ref="G30" shapeId="0">
      <text>
        <t>Powinno być: 39,55 Błędy obliczeniowe.</t>
      </text>
    </comment>
    <comment authorId="0" ref="I30" shapeId="0">
      <text>
        <t>Powinno być: 0,22 Błędy obliczeniowe.</t>
      </text>
    </comment>
    <comment authorId="0" ref="AF30" shapeId="0">
      <text>
        <t>Powinno być: 2,02 Błędy obliczeniowe.</t>
      </text>
    </comment>
  </commentList>
</comments>
</file>

<file path=xl/comments/comment2.xml><?xml version="1.0" encoding="utf-8"?>
<comments xmlns="http://schemas.openxmlformats.org/spreadsheetml/2006/main">
  <authors>
    <author>Autor</author>
  </authors>
  <commentList>
    <comment authorId="0" ref="D21" shapeId="0">
      <text>
        <t>Powinno być: 56. Błąd sumowania.</t>
      </text>
    </comment>
    <comment authorId="0" ref="I21" shapeId="0">
      <text>
        <t>Powinno być: 25,5 Błędy obliczeniowe.</t>
      </text>
    </comment>
  </commentList>
</comments>
</file>

<file path=xl/comments/comment3.xml><?xml version="1.0" encoding="utf-8"?>
<comments xmlns="http://schemas.openxmlformats.org/spreadsheetml/2006/main">
  <authors>
    <author>Autor</author>
  </authors>
  <commentList>
    <comment authorId="0" ref="M8" shapeId="0">
      <text>
        <t>Powinno być: 16,4 Błędy obliczeniowe.</t>
      </text>
    </comment>
  </commentList>
</comment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comments" Target="/xl/comments/comment1.xml" Type="http://schemas.openxmlformats.org/officeDocument/2006/relationships/comments"/><Relationship Id="anysvml" Target="/xl/drawings/commentsDrawing1.vml" Type="http://schemas.openxmlformats.org/officeDocument/2006/relationships/vmlDrawing"/></Relationships>
</file>

<file path=xl/worksheets/_rels/sheet2.xml.rels><Relationships xmlns="http://schemas.openxmlformats.org/package/2006/relationships"><Relationship Id="comments" Target="/xl/comments/comment2.xml" Type="http://schemas.openxmlformats.org/officeDocument/2006/relationships/comments"/><Relationship Id="anysvml" Target="/xl/drawings/commentsDrawing2.vml" Type="http://schemas.openxmlformats.org/officeDocument/2006/relationships/vmlDrawing"/></Relationships>
</file>

<file path=xl/worksheets/_rels/sheet3.xml.rels><Relationships xmlns="http://schemas.openxmlformats.org/package/2006/relationships"><Relationship Id="comments" Target="/xl/comments/comment3.xml" Type="http://schemas.openxmlformats.org/officeDocument/2006/relationships/comments"/><Relationship Id="anysvml" Target="/xl/drawings/commentsDrawing3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H31"/>
  <sheetViews>
    <sheetView tabSelected="1" workbookViewId="0">
      <selection activeCell="I30" sqref="I30"/>
    </sheetView>
  </sheetViews>
  <sheetFormatPr baseColWidth="8" defaultColWidth="8.85546875" defaultRowHeight="15"/>
  <cols>
    <col customWidth="1" max="34" min="1" style="3" width="10.85546875"/>
    <col customWidth="1" max="16384" min="35" style="3" width="8.85546875"/>
  </cols>
  <sheetData>
    <row r="1">
      <c r="A1" s="151" t="inlineStr">
        <is>
          <t>Gemeindegebiet im Jahre 1887.</t>
        </is>
      </c>
    </row>
    <row customFormat="1" r="2" s="62">
      <c r="A2" s="137" t="inlineStr">
        <is>
          <t>Grundfläche in Metern</t>
        </is>
      </c>
      <c r="B2" s="186" t="n"/>
      <c r="C2" s="186" t="n"/>
      <c r="D2" s="186" t="n"/>
      <c r="E2" s="186" t="n"/>
      <c r="F2" s="186" t="n"/>
      <c r="G2" s="186" t="n"/>
      <c r="H2" s="186" t="n"/>
      <c r="I2" s="187" t="n"/>
      <c r="J2" s="138" t="inlineStr">
        <is>
          <t>Aus der Gesammtgrundfläche entfallen auf</t>
        </is>
      </c>
      <c r="K2" s="186" t="n"/>
      <c r="L2" s="186" t="n"/>
      <c r="M2" s="186" t="n"/>
      <c r="N2" s="186" t="n"/>
      <c r="O2" s="186" t="n"/>
      <c r="P2" s="187" t="n"/>
    </row>
    <row customFormat="1" customHeight="1" ht="94.5" r="3" s="62">
      <c r="A3" s="139" t="inlineStr">
        <is>
          <t>Stadttheil</t>
        </is>
      </c>
      <c r="B3" s="136" t="inlineStr">
        <is>
          <t>im Ganzen</t>
        </is>
      </c>
      <c r="C3" s="136" t="inlineStr">
        <is>
          <t>der Strassen und Wege</t>
        </is>
      </c>
      <c r="D3" s="136" t="inlineStr">
        <is>
          <t>der Gärten, Aecker und unbebanten Plätze</t>
        </is>
      </c>
      <c r="E3" s="135" t="inlineStr">
        <is>
          <t>der öffentlichen Anlagen</t>
        </is>
      </c>
      <c r="F3" s="136" t="inlineStr">
        <is>
          <t>der Flüsse</t>
        </is>
      </c>
      <c r="G3" s="135" t="inlineStr">
        <is>
          <t>der Hofräume</t>
        </is>
      </c>
      <c r="H3" s="136" t="inlineStr">
        <is>
          <t>die unbebauten Flächen im Ganzen</t>
        </is>
      </c>
      <c r="I3" s="136" t="inlineStr">
        <is>
          <t>die bebaute Fläche</t>
        </is>
      </c>
      <c r="J3" s="136" t="inlineStr">
        <is>
          <t>Strassen und Wege</t>
        </is>
      </c>
      <c r="K3" s="136" t="inlineStr">
        <is>
          <t>Gärten, Aecker und unbebaute Plätze</t>
        </is>
      </c>
      <c r="L3" s="136" t="inlineStr">
        <is>
          <t>öffentliche Anlagen</t>
        </is>
      </c>
      <c r="M3" s="135" t="inlineStr">
        <is>
          <t xml:space="preserve">Flüsse </t>
        </is>
      </c>
      <c r="N3" s="139" t="inlineStr">
        <is>
          <t>Hofräume</t>
        </is>
      </c>
      <c r="O3" s="136" t="inlineStr">
        <is>
          <t>unbebaute Fläche</t>
        </is>
      </c>
      <c r="P3" s="136" t="inlineStr">
        <is>
          <t>bebaute Fläche</t>
        </is>
      </c>
    </row>
    <row r="4">
      <c r="A4" s="5" t="inlineStr">
        <is>
          <t>I</t>
        </is>
      </c>
      <c r="B4" s="6" t="n">
        <v>780995</v>
      </c>
      <c r="C4" s="6" t="n">
        <v>137898</v>
      </c>
      <c r="D4" s="47" t="n">
        <v>57746</v>
      </c>
      <c r="E4" s="6" t="n">
        <v>217607</v>
      </c>
      <c r="F4" s="121" t="inlineStr">
        <is>
          <t>–</t>
        </is>
      </c>
      <c r="G4" s="6" t="n">
        <v>99562</v>
      </c>
      <c r="H4" s="6" t="n">
        <v>512813</v>
      </c>
      <c r="I4" s="6" t="n">
        <v>268182</v>
      </c>
      <c r="J4" s="16" t="n">
        <v>17.66</v>
      </c>
      <c r="K4" s="40" t="n">
        <v>7.39</v>
      </c>
      <c r="L4" s="40" t="n">
        <v>27.86</v>
      </c>
      <c r="M4" s="18" t="inlineStr">
        <is>
          <t>–</t>
        </is>
      </c>
      <c r="N4" s="40" t="n">
        <v>12.75</v>
      </c>
      <c r="O4" s="16" t="n">
        <v>65.66</v>
      </c>
      <c r="P4" s="40" t="n">
        <v>34.34</v>
      </c>
      <c r="Q4" s="56" t="n"/>
      <c r="R4" s="56" t="n"/>
    </row>
    <row r="5">
      <c r="A5" s="5" t="inlineStr">
        <is>
          <t>III</t>
        </is>
      </c>
      <c r="B5" s="6" t="n">
        <v>88207</v>
      </c>
      <c r="C5" s="121" t="inlineStr">
        <is>
          <t>–</t>
        </is>
      </c>
      <c r="D5" s="47" t="n">
        <v>55917</v>
      </c>
      <c r="E5" s="121" t="inlineStr">
        <is>
          <t>–</t>
        </is>
      </c>
      <c r="F5" s="121" t="inlineStr">
        <is>
          <t>–</t>
        </is>
      </c>
      <c r="G5" s="6" t="n">
        <v>12455</v>
      </c>
      <c r="H5" s="6" t="n">
        <v>68372</v>
      </c>
      <c r="I5" s="6" t="n">
        <v>19835</v>
      </c>
      <c r="J5" s="18" t="inlineStr">
        <is>
          <t>–</t>
        </is>
      </c>
      <c r="K5" s="57" t="n">
        <v>63.4</v>
      </c>
      <c r="L5" s="18" t="inlineStr">
        <is>
          <t>–</t>
        </is>
      </c>
      <c r="M5" s="18" t="inlineStr">
        <is>
          <t>–</t>
        </is>
      </c>
      <c r="N5" s="40" t="n">
        <v>14.12</v>
      </c>
      <c r="O5" s="59" t="n">
        <v>77.52</v>
      </c>
      <c r="P5" s="57" t="n">
        <v>22.48</v>
      </c>
      <c r="Q5" s="56" t="n"/>
      <c r="R5" s="56" t="n"/>
    </row>
    <row r="6">
      <c r="A6" s="25" t="inlineStr">
        <is>
          <t>III</t>
        </is>
      </c>
      <c r="B6" s="7" t="n">
        <v>412812</v>
      </c>
      <c r="C6" s="7" t="n">
        <v>64079</v>
      </c>
      <c r="D6" s="48" t="n">
        <v>274799</v>
      </c>
      <c r="E6" s="121" t="inlineStr">
        <is>
          <t>–</t>
        </is>
      </c>
      <c r="F6" s="121" t="inlineStr">
        <is>
          <t>–</t>
        </is>
      </c>
      <c r="G6" s="7" t="n">
        <v>33146</v>
      </c>
      <c r="H6" s="7" t="n">
        <v>372024</v>
      </c>
      <c r="I6" s="7" t="n">
        <v>40788</v>
      </c>
      <c r="J6" s="41" t="n">
        <v>15.52</v>
      </c>
      <c r="K6" s="41" t="n">
        <v>66.56999999999999</v>
      </c>
      <c r="L6" s="18" t="inlineStr">
        <is>
          <t>–</t>
        </is>
      </c>
      <c r="M6" s="18" t="inlineStr">
        <is>
          <t>–</t>
        </is>
      </c>
      <c r="N6" s="41" t="n">
        <v>8.029999999999999</v>
      </c>
      <c r="O6" s="41" t="n">
        <v>90.12</v>
      </c>
      <c r="P6" s="41" t="n">
        <v>9.880000000000001</v>
      </c>
      <c r="Q6" s="56" t="n"/>
      <c r="R6" s="56" t="n"/>
    </row>
    <row r="7">
      <c r="A7" s="5" t="inlineStr">
        <is>
          <t>IV</t>
        </is>
      </c>
      <c r="B7" s="6" t="n">
        <v>760223</v>
      </c>
      <c r="C7" s="6" t="n">
        <v>86352</v>
      </c>
      <c r="D7" s="47" t="n">
        <v>510125</v>
      </c>
      <c r="E7" s="121" t="inlineStr">
        <is>
          <t>–</t>
        </is>
      </c>
      <c r="F7" s="6" t="n">
        <v>7543</v>
      </c>
      <c r="G7" s="6" t="n">
        <v>61559</v>
      </c>
      <c r="H7" s="6" t="n">
        <v>665579</v>
      </c>
      <c r="I7" s="6" t="n">
        <v>94644</v>
      </c>
      <c r="J7" s="40" t="n">
        <v>11.36</v>
      </c>
      <c r="K7" s="40" t="n">
        <v>67.09999999999999</v>
      </c>
      <c r="L7" s="18" t="inlineStr">
        <is>
          <t>–</t>
        </is>
      </c>
      <c r="M7" s="40" t="n">
        <v>0.99</v>
      </c>
      <c r="N7" s="40" t="n">
        <v>8.1</v>
      </c>
      <c r="O7" s="40" t="n">
        <v>87.55</v>
      </c>
      <c r="P7" s="40" t="n">
        <v>12.45</v>
      </c>
      <c r="Q7" s="56" t="n"/>
      <c r="R7" s="56" t="n"/>
    </row>
    <row r="8">
      <c r="A8" s="5" t="inlineStr">
        <is>
          <t>V</t>
        </is>
      </c>
      <c r="B8" s="45" t="n">
        <v>973384</v>
      </c>
      <c r="C8" s="6" t="n">
        <v>97835</v>
      </c>
      <c r="D8" s="47" t="n">
        <v>733926</v>
      </c>
      <c r="E8" s="121" t="inlineStr">
        <is>
          <t>–</t>
        </is>
      </c>
      <c r="F8" s="121" t="inlineStr">
        <is>
          <t>–</t>
        </is>
      </c>
      <c r="G8" s="6" t="n">
        <v>55471</v>
      </c>
      <c r="H8" s="6" t="n">
        <v>887232</v>
      </c>
      <c r="I8" s="6" t="n">
        <v>86152</v>
      </c>
      <c r="J8" s="40" t="n">
        <v>10.05</v>
      </c>
      <c r="K8" s="40" t="n">
        <v>75.40000000000001</v>
      </c>
      <c r="L8" s="18" t="inlineStr">
        <is>
          <t>–</t>
        </is>
      </c>
      <c r="M8" s="18" t="inlineStr">
        <is>
          <t>–</t>
        </is>
      </c>
      <c r="N8" s="40" t="n">
        <v>5.7</v>
      </c>
      <c r="O8" s="40" t="n">
        <v>91.15000000000001</v>
      </c>
      <c r="P8" s="40" t="n">
        <v>8.85</v>
      </c>
      <c r="Q8" s="56" t="n"/>
      <c r="R8" s="56" t="n"/>
    </row>
    <row r="9">
      <c r="A9" s="25" t="inlineStr">
        <is>
          <t>VI</t>
        </is>
      </c>
      <c r="B9" s="44" t="n">
        <v>1165081</v>
      </c>
      <c r="C9" s="6" t="n">
        <v>102810</v>
      </c>
      <c r="D9" s="47" t="n">
        <v>901859</v>
      </c>
      <c r="E9" s="121" t="inlineStr">
        <is>
          <t>–</t>
        </is>
      </c>
      <c r="F9" s="121" t="inlineStr">
        <is>
          <t>–</t>
        </is>
      </c>
      <c r="G9" s="6" t="n">
        <v>71753</v>
      </c>
      <c r="H9" s="6" t="n">
        <v>1076422</v>
      </c>
      <c r="I9" s="6" t="n">
        <v>88659</v>
      </c>
      <c r="J9" s="40" t="n">
        <v>8.82</v>
      </c>
      <c r="K9" s="40" t="n">
        <v>77.41</v>
      </c>
      <c r="L9" s="18" t="inlineStr">
        <is>
          <t>–</t>
        </is>
      </c>
      <c r="M9" s="18" t="inlineStr">
        <is>
          <t>–</t>
        </is>
      </c>
      <c r="N9" s="40" t="n">
        <v>6.16</v>
      </c>
      <c r="O9" s="40" t="n">
        <v>92.39</v>
      </c>
      <c r="P9" s="40" t="n">
        <v>7.61</v>
      </c>
      <c r="Q9" s="56" t="n"/>
      <c r="R9" s="56" t="n"/>
    </row>
    <row r="10">
      <c r="A10" s="5" t="inlineStr">
        <is>
          <t>VII</t>
        </is>
      </c>
      <c r="B10" s="45" t="n">
        <v>208905</v>
      </c>
      <c r="C10" s="6" t="n">
        <v>44926</v>
      </c>
      <c r="D10" s="47" t="n">
        <v>107496</v>
      </c>
      <c r="E10" s="121" t="inlineStr">
        <is>
          <t>–</t>
        </is>
      </c>
      <c r="F10" s="121" t="inlineStr">
        <is>
          <t>–</t>
        </is>
      </c>
      <c r="G10" s="6" t="n">
        <v>21314</v>
      </c>
      <c r="H10" s="6" t="n">
        <v>173736</v>
      </c>
      <c r="I10" s="6" t="n">
        <v>35169</v>
      </c>
      <c r="J10" s="57" t="n">
        <v>21.5</v>
      </c>
      <c r="K10" s="40" t="n">
        <v>51.46</v>
      </c>
      <c r="L10" s="18" t="inlineStr">
        <is>
          <t>–</t>
        </is>
      </c>
      <c r="M10" s="18" t="inlineStr">
        <is>
          <t>–</t>
        </is>
      </c>
      <c r="N10" s="40" t="n">
        <v>10.2</v>
      </c>
      <c r="O10" s="57" t="n">
        <v>83.16</v>
      </c>
      <c r="P10" s="57" t="n">
        <v>16.84</v>
      </c>
      <c r="Q10" s="56" t="n"/>
      <c r="R10" s="56" t="n"/>
    </row>
    <row r="11">
      <c r="A11" s="25" t="inlineStr">
        <is>
          <t>VIII</t>
        </is>
      </c>
      <c r="B11" s="46" t="n">
        <v>1380673</v>
      </c>
      <c r="C11" s="7" t="n">
        <v>189690</v>
      </c>
      <c r="D11" s="48" t="n">
        <v>750742</v>
      </c>
      <c r="E11" s="121" t="inlineStr">
        <is>
          <t>–</t>
        </is>
      </c>
      <c r="F11" s="7" t="n">
        <v>210508</v>
      </c>
      <c r="G11" s="7" t="n">
        <v>96250</v>
      </c>
      <c r="H11" s="7" t="n">
        <v>1247190</v>
      </c>
      <c r="I11" s="7" t="n">
        <v>133483</v>
      </c>
      <c r="J11" s="41" t="n">
        <v>13.74</v>
      </c>
      <c r="K11" s="58" t="n">
        <v>54.37</v>
      </c>
      <c r="L11" s="18" t="inlineStr">
        <is>
          <t>–</t>
        </is>
      </c>
      <c r="M11" s="41" t="n">
        <v>15.25</v>
      </c>
      <c r="N11" s="41" t="n">
        <v>6.97</v>
      </c>
      <c r="O11" s="17" t="n">
        <v>90.33</v>
      </c>
      <c r="P11" s="41" t="n">
        <v>9.67</v>
      </c>
      <c r="Q11" s="56" t="n"/>
      <c r="R11" s="56" t="n"/>
    </row>
    <row r="12">
      <c r="A12" s="25" t="inlineStr">
        <is>
          <t>zusammen</t>
        </is>
      </c>
      <c r="B12" s="46" t="n">
        <v>5770280</v>
      </c>
      <c r="C12" s="7" t="n">
        <v>723590</v>
      </c>
      <c r="D12" s="48" t="n">
        <v>3392610</v>
      </c>
      <c r="E12" s="106" t="n">
        <v>217607</v>
      </c>
      <c r="F12" s="7" t="n">
        <v>218051</v>
      </c>
      <c r="G12" s="7" t="n">
        <v>451510</v>
      </c>
      <c r="H12" s="7" t="n">
        <v>5003368</v>
      </c>
      <c r="I12" s="7" t="n">
        <v>766912</v>
      </c>
      <c r="J12" s="58" t="n">
        <v>12.55</v>
      </c>
      <c r="K12" s="58" t="n">
        <v>58.8</v>
      </c>
      <c r="L12" s="41" t="n">
        <v>3.77</v>
      </c>
      <c r="M12" s="41" t="n">
        <v>3.78</v>
      </c>
      <c r="N12" s="58" t="n">
        <v>7.83</v>
      </c>
      <c r="O12" s="60" t="n">
        <v>86.73</v>
      </c>
      <c r="P12" s="58" t="n">
        <v>13.27</v>
      </c>
      <c r="Q12" s="56" t="n"/>
      <c r="R12" s="56" t="n"/>
    </row>
    <row r="14">
      <c r="A14" s="151" t="inlineStr">
        <is>
          <t>Wohnverhältnisse im Jahre 1886.</t>
        </is>
      </c>
    </row>
    <row customFormat="1" customHeight="1" ht="24" r="15" s="66">
      <c r="A15" s="139" t="inlineStr">
        <is>
          <t>Stadttheil</t>
        </is>
      </c>
      <c r="B15" s="140" t="inlineStr">
        <is>
          <t>Bewohnte Häuser</t>
        </is>
      </c>
      <c r="C15" s="186" t="n"/>
      <c r="D15" s="186" t="n"/>
      <c r="E15" s="186" t="n"/>
      <c r="F15" s="186" t="n"/>
      <c r="G15" s="186" t="n"/>
      <c r="H15" s="186" t="n"/>
      <c r="I15" s="187" t="n"/>
      <c r="J15" s="140" t="inlineStr">
        <is>
          <t>Wohnungen</t>
        </is>
      </c>
      <c r="K15" s="186" t="n"/>
      <c r="L15" s="186" t="n"/>
      <c r="M15" s="186" t="n"/>
      <c r="N15" s="186" t="n"/>
      <c r="O15" s="186" t="n"/>
      <c r="P15" s="186" t="n"/>
      <c r="Q15" s="186" t="n"/>
      <c r="R15" s="186" t="n"/>
      <c r="S15" s="186" t="n"/>
      <c r="T15" s="186" t="n"/>
      <c r="U15" s="186" t="n"/>
      <c r="V15" s="186" t="n"/>
      <c r="W15" s="186" t="n"/>
      <c r="X15" s="186" t="n"/>
      <c r="Y15" s="186" t="n"/>
      <c r="Z15" s="186" t="n"/>
      <c r="AA15" s="186" t="n"/>
      <c r="AB15" s="186" t="n"/>
      <c r="AC15" s="186" t="n"/>
      <c r="AD15" s="186" t="n"/>
      <c r="AE15" s="186" t="n"/>
      <c r="AF15" s="186" t="n"/>
      <c r="AG15" s="186" t="n"/>
      <c r="AH15" s="187" t="n"/>
    </row>
    <row customFormat="1" customHeight="1" ht="24" r="16" s="66">
      <c r="A16" s="188" t="n"/>
      <c r="B16" s="135" t="inlineStr">
        <is>
          <t>Gesammtzahl</t>
        </is>
      </c>
      <c r="C16" s="135" t="inlineStr">
        <is>
          <t>selbstbewohnte</t>
        </is>
      </c>
      <c r="D16" s="135" t="inlineStr">
        <is>
          <t>vermichtcte</t>
        </is>
      </c>
      <c r="E16" s="136" t="inlineStr">
        <is>
          <t>ohne Stockwerke (Parterrehäuser)</t>
        </is>
      </c>
      <c r="F16" s="140" t="inlineStr">
        <is>
          <t>1-</t>
        </is>
      </c>
      <c r="G16" s="140" t="inlineStr">
        <is>
          <t>2-</t>
        </is>
      </c>
      <c r="H16" s="140" t="inlineStr">
        <is>
          <t>3-</t>
        </is>
      </c>
      <c r="I16" s="141" t="inlineStr">
        <is>
          <t>mehr-</t>
        </is>
      </c>
      <c r="J16" s="140" t="inlineStr">
        <is>
          <t>mit</t>
        </is>
      </c>
      <c r="K16" s="141" t="inlineStr">
        <is>
          <t>ohne</t>
        </is>
      </c>
      <c r="L16" s="135" t="inlineStr">
        <is>
          <t>gleichzeitig für Gewerbebetrieb</t>
        </is>
      </c>
      <c r="M16" s="135" t="inlineStr">
        <is>
          <t>ausschliesslich für Wohnzwecke</t>
        </is>
      </c>
      <c r="N16" s="140" t="inlineStr">
        <is>
          <t>gelegen im</t>
        </is>
      </c>
      <c r="O16" s="186" t="n"/>
      <c r="P16" s="186" t="n"/>
      <c r="Q16" s="186" t="n"/>
      <c r="R16" s="186" t="n"/>
      <c r="S16" s="186" t="n"/>
      <c r="T16" s="186" t="n"/>
      <c r="U16" s="187" t="n"/>
      <c r="V16" s="140" t="inlineStr">
        <is>
          <t>bestehend aus</t>
        </is>
      </c>
      <c r="W16" s="186" t="n"/>
      <c r="X16" s="186" t="n"/>
      <c r="Y16" s="186" t="n"/>
      <c r="Z16" s="186" t="n"/>
      <c r="AA16" s="187" t="n"/>
      <c r="AB16" s="140" t="inlineStr">
        <is>
          <t>mit einem Miethpreise von</t>
        </is>
      </c>
      <c r="AC16" s="186" t="n"/>
      <c r="AD16" s="186" t="n"/>
      <c r="AE16" s="186" t="n"/>
      <c r="AF16" s="186" t="n"/>
      <c r="AG16" s="186" t="n"/>
      <c r="AH16" s="187" t="n"/>
    </row>
    <row customFormat="1" customHeight="1" ht="24" r="17" s="66">
      <c r="A17" s="188" t="n"/>
      <c r="B17" s="188" t="n"/>
      <c r="C17" s="188" t="n"/>
      <c r="D17" s="188" t="n"/>
      <c r="E17" s="188" t="n"/>
      <c r="F17" s="189" t="n"/>
      <c r="G17" s="189" t="n"/>
      <c r="H17" s="189" t="n"/>
      <c r="I17" s="189" t="n"/>
      <c r="J17" s="189" t="n"/>
      <c r="K17" s="189" t="n"/>
      <c r="L17" s="188" t="n"/>
      <c r="M17" s="188" t="n"/>
      <c r="N17" s="142" t="inlineStr">
        <is>
          <t>Parterre</t>
        </is>
      </c>
      <c r="O17" s="144" t="inlineStr">
        <is>
          <t>1/2</t>
        </is>
      </c>
      <c r="P17" s="140" t="n">
        <v>1</v>
      </c>
      <c r="Q17" s="140" t="n">
        <v>2</v>
      </c>
      <c r="R17" s="140" t="n">
        <v>3</v>
      </c>
      <c r="S17" s="142" t="inlineStr">
        <is>
          <t>höheren</t>
        </is>
      </c>
      <c r="T17" s="141" t="inlineStr">
        <is>
          <t>Keller</t>
        </is>
      </c>
      <c r="U17" s="135" t="inlineStr">
        <is>
          <t>Dachraume (Mansarden)</t>
        </is>
      </c>
      <c r="V17" s="135" t="inlineStr">
        <is>
          <t>1 Wohnungen (zugl. Küche)</t>
        </is>
      </c>
      <c r="W17" s="140" t="inlineStr">
        <is>
          <t>1</t>
        </is>
      </c>
      <c r="X17" s="140" t="inlineStr">
        <is>
          <t>2</t>
        </is>
      </c>
      <c r="Y17" s="140" t="inlineStr">
        <is>
          <t>3</t>
        </is>
      </c>
      <c r="Z17" s="140" t="inlineStr">
        <is>
          <t>4</t>
        </is>
      </c>
      <c r="AA17" s="142" t="inlineStr">
        <is>
          <t>mehr</t>
        </is>
      </c>
      <c r="AB17" s="142" t="inlineStr">
        <is>
          <t>bis 100</t>
        </is>
      </c>
      <c r="AC17" s="142" t="inlineStr">
        <is>
          <t>100-200</t>
        </is>
      </c>
      <c r="AD17" s="142" t="inlineStr">
        <is>
          <t>200-300</t>
        </is>
      </c>
      <c r="AE17" s="142" t="inlineStr">
        <is>
          <t>300-500</t>
        </is>
      </c>
      <c r="AF17" s="142" t="inlineStr">
        <is>
          <t>500-700</t>
        </is>
      </c>
      <c r="AG17" s="142" t="inlineStr">
        <is>
          <t>700-1000</t>
        </is>
      </c>
      <c r="AH17" s="145" t="inlineStr">
        <is>
          <t>über 1000</t>
        </is>
      </c>
    </row>
    <row customFormat="1" customHeight="1" ht="24" r="18" s="66">
      <c r="A18" s="188" t="n"/>
      <c r="B18" s="188" t="n"/>
      <c r="C18" s="188" t="n"/>
      <c r="D18" s="188" t="n"/>
      <c r="E18" s="188" t="n"/>
      <c r="F18" s="140" t="inlineStr">
        <is>
          <t>stockige</t>
        </is>
      </c>
      <c r="G18" s="190" t="n"/>
      <c r="H18" s="190" t="n"/>
      <c r="I18" s="191" t="n"/>
      <c r="J18" s="142" t="inlineStr">
        <is>
          <t xml:space="preserve">Küche </t>
        </is>
      </c>
      <c r="K18" s="191" t="n"/>
      <c r="L18" s="188" t="n"/>
      <c r="M18" s="188" t="n"/>
      <c r="N18" s="188" t="n"/>
      <c r="O18" s="189" t="n"/>
      <c r="P18" s="189" t="n"/>
      <c r="Q18" s="189" t="n"/>
      <c r="R18" s="189" t="n"/>
      <c r="S18" s="189" t="n"/>
      <c r="T18" s="188" t="n"/>
      <c r="U18" s="188" t="n"/>
      <c r="V18" s="188" t="n"/>
      <c r="W18" s="189" t="n"/>
      <c r="X18" s="189" t="n"/>
      <c r="Y18" s="189" t="n"/>
      <c r="Z18" s="189" t="n"/>
      <c r="AA18" s="189" t="n"/>
      <c r="AB18" s="189" t="n"/>
      <c r="AC18" s="189" t="n"/>
      <c r="AD18" s="189" t="n"/>
      <c r="AE18" s="189" t="n"/>
      <c r="AF18" s="189" t="n"/>
      <c r="AG18" s="189" t="n"/>
      <c r="AH18" s="189" t="n"/>
    </row>
    <row customFormat="1" customHeight="1" ht="24" r="19" s="66">
      <c r="A19" s="189" t="n"/>
      <c r="B19" s="189" t="n"/>
      <c r="C19" s="189" t="n"/>
      <c r="D19" s="189" t="n"/>
      <c r="E19" s="189" t="n"/>
      <c r="F19" s="192" t="n"/>
      <c r="G19" s="193" t="n"/>
      <c r="H19" s="193" t="n"/>
      <c r="I19" s="194" t="n"/>
      <c r="J19" s="192" t="n"/>
      <c r="K19" s="194" t="n"/>
      <c r="L19" s="189" t="n"/>
      <c r="M19" s="189" t="n"/>
      <c r="N19" s="189" t="n"/>
      <c r="O19" s="140" t="inlineStr">
        <is>
          <t>Stockwerke</t>
        </is>
      </c>
      <c r="P19" s="186" t="n"/>
      <c r="Q19" s="186" t="n"/>
      <c r="R19" s="186" t="n"/>
      <c r="S19" s="187" t="n"/>
      <c r="T19" s="189" t="n"/>
      <c r="U19" s="189" t="n"/>
      <c r="V19" s="189" t="n"/>
      <c r="W19" s="143" t="inlineStr">
        <is>
          <t>Woknräumen (nicht eingerechnet die Küchen)</t>
        </is>
      </c>
      <c r="X19" s="186" t="n"/>
      <c r="Y19" s="186" t="n"/>
      <c r="Z19" s="186" t="n"/>
      <c r="AA19" s="187" t="n"/>
      <c r="AB19" s="140" t="inlineStr">
        <is>
          <t>Gulden jährlich</t>
        </is>
      </c>
      <c r="AC19" s="186" t="n"/>
      <c r="AD19" s="186" t="n"/>
      <c r="AE19" s="186" t="n"/>
      <c r="AF19" s="186" t="n"/>
      <c r="AG19" s="186" t="n"/>
      <c r="AH19" s="187" t="n"/>
    </row>
    <row r="20">
      <c r="A20" s="5" t="inlineStr">
        <is>
          <t>I</t>
        </is>
      </c>
      <c r="B20" s="6" t="n">
        <v>498</v>
      </c>
      <c r="C20" s="6" t="n">
        <v>29</v>
      </c>
      <c r="D20" s="6" t="n">
        <v>428</v>
      </c>
      <c r="E20" s="6" t="n">
        <v>7</v>
      </c>
      <c r="F20" s="7" t="n">
        <v>62</v>
      </c>
      <c r="G20" s="6" t="n">
        <v>266</v>
      </c>
      <c r="H20" s="6" t="n">
        <v>119</v>
      </c>
      <c r="I20" s="6" t="n">
        <v>3</v>
      </c>
      <c r="J20" s="6" t="n">
        <v>2205</v>
      </c>
      <c r="K20" s="6" t="n">
        <v>659</v>
      </c>
      <c r="L20" s="6" t="n">
        <v>339</v>
      </c>
      <c r="M20" s="6" t="n">
        <v>2525</v>
      </c>
      <c r="N20" s="6" t="n">
        <v>1006</v>
      </c>
      <c r="O20" s="6" t="n">
        <v>2</v>
      </c>
      <c r="P20" s="6" t="n">
        <v>926</v>
      </c>
      <c r="Q20" s="6" t="n">
        <v>684</v>
      </c>
      <c r="R20" s="6" t="n">
        <v>210</v>
      </c>
      <c r="S20" s="6" t="n">
        <v>4</v>
      </c>
      <c r="T20" s="6" t="n">
        <v>21</v>
      </c>
      <c r="U20" s="6" t="n">
        <v>11</v>
      </c>
      <c r="V20" s="6" t="n">
        <v>457</v>
      </c>
      <c r="W20" s="6" t="n">
        <v>422</v>
      </c>
      <c r="X20" s="6" t="n">
        <v>630</v>
      </c>
      <c r="Y20" s="6" t="n">
        <v>403</v>
      </c>
      <c r="Z20" s="6" t="n">
        <v>285</v>
      </c>
      <c r="AA20" s="6" t="n">
        <v>667</v>
      </c>
      <c r="AB20" s="6" t="n">
        <v>1099</v>
      </c>
      <c r="AC20" s="6" t="n">
        <v>695</v>
      </c>
      <c r="AD20" s="6" t="n">
        <v>401</v>
      </c>
      <c r="AE20" s="6" t="n">
        <v>390</v>
      </c>
      <c r="AF20" s="6" t="n">
        <v>126</v>
      </c>
      <c r="AG20" s="6" t="n">
        <v>83</v>
      </c>
      <c r="AH20" s="6" t="n">
        <v>58</v>
      </c>
    </row>
    <row r="21">
      <c r="A21" s="5" t="inlineStr">
        <is>
          <t>II</t>
        </is>
      </c>
      <c r="B21" s="6" t="n">
        <v>11</v>
      </c>
      <c r="C21" s="121" t="inlineStr">
        <is>
          <t>–</t>
        </is>
      </c>
      <c r="D21" s="6" t="n">
        <v>2</v>
      </c>
      <c r="E21" s="121" t="inlineStr">
        <is>
          <t>–</t>
        </is>
      </c>
      <c r="F21" s="121" t="inlineStr">
        <is>
          <t>–</t>
        </is>
      </c>
      <c r="G21" s="6" t="n">
        <v>2</v>
      </c>
      <c r="H21" s="121" t="inlineStr">
        <is>
          <t>–</t>
        </is>
      </c>
      <c r="I21" s="121" t="inlineStr">
        <is>
          <t>–</t>
        </is>
      </c>
      <c r="J21" s="6" t="n">
        <v>23</v>
      </c>
      <c r="K21" s="121" t="inlineStr">
        <is>
          <t>–</t>
        </is>
      </c>
      <c r="L21" s="121" t="inlineStr">
        <is>
          <t>–</t>
        </is>
      </c>
      <c r="M21" s="6" t="n">
        <v>23</v>
      </c>
      <c r="N21" s="6" t="n">
        <v>7</v>
      </c>
      <c r="O21" s="121" t="inlineStr">
        <is>
          <t>–</t>
        </is>
      </c>
      <c r="P21" s="6" t="n">
        <v>9</v>
      </c>
      <c r="Q21" s="6" t="n">
        <v>7</v>
      </c>
      <c r="R21" s="121" t="inlineStr">
        <is>
          <t>–</t>
        </is>
      </c>
      <c r="S21" s="121" t="inlineStr">
        <is>
          <t>–</t>
        </is>
      </c>
      <c r="T21" s="121" t="inlineStr">
        <is>
          <t>–</t>
        </is>
      </c>
      <c r="U21" s="121" t="inlineStr">
        <is>
          <t>–</t>
        </is>
      </c>
      <c r="V21" s="6" t="n">
        <v>15</v>
      </c>
      <c r="W21" s="6" t="n">
        <v>8</v>
      </c>
      <c r="X21" s="121" t="inlineStr">
        <is>
          <t>–</t>
        </is>
      </c>
      <c r="Y21" s="121" t="inlineStr">
        <is>
          <t>–</t>
        </is>
      </c>
      <c r="Z21" s="121" t="inlineStr">
        <is>
          <t>–</t>
        </is>
      </c>
      <c r="AA21" s="121" t="inlineStr">
        <is>
          <t>–</t>
        </is>
      </c>
      <c r="AB21" s="6" t="n">
        <v>23</v>
      </c>
      <c r="AC21" s="121" t="inlineStr">
        <is>
          <t>–</t>
        </is>
      </c>
      <c r="AD21" s="121" t="inlineStr">
        <is>
          <t>–</t>
        </is>
      </c>
      <c r="AE21" s="121" t="inlineStr">
        <is>
          <t>–</t>
        </is>
      </c>
      <c r="AF21" s="121" t="inlineStr">
        <is>
          <t>–</t>
        </is>
      </c>
      <c r="AG21" s="121" t="inlineStr">
        <is>
          <t>–</t>
        </is>
      </c>
      <c r="AH21" s="121" t="inlineStr">
        <is>
          <t>–</t>
        </is>
      </c>
    </row>
    <row r="22">
      <c r="A22" s="5" t="inlineStr">
        <is>
          <t>III</t>
        </is>
      </c>
      <c r="B22" s="6" t="n">
        <v>93</v>
      </c>
      <c r="C22" s="6" t="n">
        <v>12</v>
      </c>
      <c r="D22" s="6" t="n">
        <v>75</v>
      </c>
      <c r="E22" s="6" t="n">
        <v>35</v>
      </c>
      <c r="F22" s="6" t="n">
        <v>40</v>
      </c>
      <c r="G22" s="6" t="n">
        <v>11</v>
      </c>
      <c r="H22" s="7" t="n">
        <v>1</v>
      </c>
      <c r="I22" s="121" t="inlineStr">
        <is>
          <t>–</t>
        </is>
      </c>
      <c r="J22" s="6" t="n">
        <v>436</v>
      </c>
      <c r="K22" s="6" t="n">
        <v>29</v>
      </c>
      <c r="L22" s="6" t="n">
        <v>25</v>
      </c>
      <c r="M22" s="6" t="n">
        <v>440</v>
      </c>
      <c r="N22" s="6" t="n">
        <v>296</v>
      </c>
      <c r="O22" s="121" t="inlineStr">
        <is>
          <t>–</t>
        </is>
      </c>
      <c r="P22" s="6" t="n">
        <v>112</v>
      </c>
      <c r="Q22" s="6" t="n">
        <v>38</v>
      </c>
      <c r="R22" s="6" t="n">
        <v>2</v>
      </c>
      <c r="S22" s="121" t="inlineStr">
        <is>
          <t>–</t>
        </is>
      </c>
      <c r="T22" s="6" t="n">
        <v>7</v>
      </c>
      <c r="U22" s="7" t="n">
        <v>10</v>
      </c>
      <c r="V22" s="6" t="n">
        <v>123</v>
      </c>
      <c r="W22" s="6" t="n">
        <v>80</v>
      </c>
      <c r="X22" s="6" t="n">
        <v>74</v>
      </c>
      <c r="Y22" s="6" t="n">
        <v>79</v>
      </c>
      <c r="Z22" s="6" t="n">
        <v>50</v>
      </c>
      <c r="AA22" s="6" t="n">
        <v>59</v>
      </c>
      <c r="AB22" s="6" t="n">
        <v>216</v>
      </c>
      <c r="AC22" s="6" t="n">
        <v>117</v>
      </c>
      <c r="AD22" s="6" t="n">
        <v>79</v>
      </c>
      <c r="AE22" s="6" t="n">
        <v>34</v>
      </c>
      <c r="AF22" s="6" t="n">
        <v>14</v>
      </c>
      <c r="AG22" s="6" t="n">
        <v>2</v>
      </c>
      <c r="AH22" s="6" t="n">
        <v>3</v>
      </c>
    </row>
    <row r="23">
      <c r="A23" s="5" t="inlineStr">
        <is>
          <t>IV</t>
        </is>
      </c>
      <c r="B23" s="6" t="n">
        <v>184</v>
      </c>
      <c r="C23" s="6" t="n">
        <v>13</v>
      </c>
      <c r="D23" s="6" t="n">
        <v>160</v>
      </c>
      <c r="E23" s="6" t="n">
        <v>61</v>
      </c>
      <c r="F23" s="6" t="n">
        <v>76</v>
      </c>
      <c r="G23" s="6" t="n">
        <v>27</v>
      </c>
      <c r="H23" s="6" t="n">
        <v>9</v>
      </c>
      <c r="I23" s="121" t="inlineStr">
        <is>
          <t>–</t>
        </is>
      </c>
      <c r="J23" s="6" t="n">
        <v>800</v>
      </c>
      <c r="K23" s="6" t="n">
        <v>203</v>
      </c>
      <c r="L23" s="6" t="n">
        <v>32</v>
      </c>
      <c r="M23" s="6" t="n">
        <v>971</v>
      </c>
      <c r="N23" s="6" t="n">
        <v>611</v>
      </c>
      <c r="O23" s="6" t="n">
        <v>3</v>
      </c>
      <c r="P23" s="6" t="n">
        <v>239</v>
      </c>
      <c r="Q23" s="6" t="n">
        <v>92</v>
      </c>
      <c r="R23" s="6" t="n">
        <v>19</v>
      </c>
      <c r="S23" s="121" t="inlineStr">
        <is>
          <t>–</t>
        </is>
      </c>
      <c r="T23" s="6" t="n">
        <v>26</v>
      </c>
      <c r="U23" s="6" t="n">
        <v>13</v>
      </c>
      <c r="V23" s="6" t="n">
        <v>250</v>
      </c>
      <c r="W23" s="6" t="n">
        <v>184</v>
      </c>
      <c r="X23" s="6" t="n">
        <v>151</v>
      </c>
      <c r="Y23" s="6" t="n">
        <v>116</v>
      </c>
      <c r="Z23" s="6" t="n">
        <v>105</v>
      </c>
      <c r="AA23" s="6" t="n">
        <v>197</v>
      </c>
      <c r="AB23" s="6" t="n">
        <v>522</v>
      </c>
      <c r="AC23" s="6" t="n">
        <v>182</v>
      </c>
      <c r="AD23" s="6" t="n">
        <v>111</v>
      </c>
      <c r="AE23" s="6" t="n">
        <v>109</v>
      </c>
      <c r="AF23" s="6" t="n">
        <v>36</v>
      </c>
      <c r="AG23" s="6" t="n">
        <v>24</v>
      </c>
      <c r="AH23" s="6" t="n">
        <v>19</v>
      </c>
    </row>
    <row r="24">
      <c r="A24" s="5" t="inlineStr">
        <is>
          <t>V</t>
        </is>
      </c>
      <c r="B24" s="6" t="n">
        <v>171</v>
      </c>
      <c r="C24" s="6" t="n">
        <v>7</v>
      </c>
      <c r="D24" s="6" t="n">
        <v>152</v>
      </c>
      <c r="E24" s="6" t="n">
        <v>75</v>
      </c>
      <c r="F24" s="6" t="n">
        <v>48</v>
      </c>
      <c r="G24" s="6" t="n">
        <v>36</v>
      </c>
      <c r="H24" s="121" t="inlineStr">
        <is>
          <t>–</t>
        </is>
      </c>
      <c r="I24" s="121" t="inlineStr">
        <is>
          <t>–</t>
        </is>
      </c>
      <c r="J24" s="6" t="n">
        <v>1157</v>
      </c>
      <c r="K24" s="6" t="n">
        <v>69</v>
      </c>
      <c r="L24" s="6" t="n">
        <v>85</v>
      </c>
      <c r="M24" s="6" t="n">
        <v>1141</v>
      </c>
      <c r="N24" s="6" t="n">
        <v>880</v>
      </c>
      <c r="O24" s="121" t="inlineStr">
        <is>
          <t>–</t>
        </is>
      </c>
      <c r="P24" s="6" t="n">
        <v>220</v>
      </c>
      <c r="Q24" s="6" t="n">
        <v>89</v>
      </c>
      <c r="R24" s="121" t="inlineStr">
        <is>
          <t>–</t>
        </is>
      </c>
      <c r="S24" s="121" t="inlineStr">
        <is>
          <t>–</t>
        </is>
      </c>
      <c r="T24" s="6" t="n">
        <v>20</v>
      </c>
      <c r="U24" s="6" t="n">
        <v>17</v>
      </c>
      <c r="V24" s="6" t="n">
        <v>565</v>
      </c>
      <c r="W24" s="6" t="n">
        <v>239</v>
      </c>
      <c r="X24" s="6" t="n">
        <v>172</v>
      </c>
      <c r="Y24" s="6" t="n">
        <v>118</v>
      </c>
      <c r="Z24" s="6" t="n">
        <v>68</v>
      </c>
      <c r="AA24" s="6" t="n">
        <v>64</v>
      </c>
      <c r="AB24" s="6" t="n">
        <v>842</v>
      </c>
      <c r="AC24" s="6" t="n">
        <v>234</v>
      </c>
      <c r="AD24" s="6" t="n">
        <v>95</v>
      </c>
      <c r="AE24" s="6" t="n">
        <v>31</v>
      </c>
      <c r="AF24" s="6" t="n">
        <v>10</v>
      </c>
      <c r="AG24" s="6" t="n">
        <v>8</v>
      </c>
      <c r="AH24" s="6" t="n">
        <v>6</v>
      </c>
    </row>
    <row r="25">
      <c r="A25" s="5" t="inlineStr">
        <is>
          <t>VI</t>
        </is>
      </c>
      <c r="B25" s="6" t="n">
        <v>148</v>
      </c>
      <c r="C25" s="6" t="n">
        <v>17</v>
      </c>
      <c r="D25" s="6" t="n">
        <v>110</v>
      </c>
      <c r="E25" s="6" t="n">
        <v>30</v>
      </c>
      <c r="F25" s="6" t="n">
        <v>52</v>
      </c>
      <c r="G25" s="6" t="n">
        <v>40</v>
      </c>
      <c r="H25" s="6" t="n">
        <v>5</v>
      </c>
      <c r="I25" s="121" t="inlineStr">
        <is>
          <t>–</t>
        </is>
      </c>
      <c r="J25" s="6" t="n">
        <v>924</v>
      </c>
      <c r="K25" s="6" t="n">
        <v>81</v>
      </c>
      <c r="L25" s="6" t="n">
        <v>31</v>
      </c>
      <c r="M25" s="6" t="n">
        <v>974</v>
      </c>
      <c r="N25" s="6" t="n">
        <v>470</v>
      </c>
      <c r="O25" s="7" t="n">
        <v>1</v>
      </c>
      <c r="P25" s="6" t="n">
        <v>280</v>
      </c>
      <c r="Q25" s="6" t="n">
        <v>144</v>
      </c>
      <c r="R25" s="6" t="n">
        <v>15</v>
      </c>
      <c r="S25" s="121" t="inlineStr">
        <is>
          <t>–</t>
        </is>
      </c>
      <c r="T25" s="6" t="n">
        <v>79</v>
      </c>
      <c r="U25" s="6" t="n">
        <v>16</v>
      </c>
      <c r="V25" s="6" t="n">
        <v>262</v>
      </c>
      <c r="W25" s="6" t="n">
        <v>191</v>
      </c>
      <c r="X25" s="6" t="n">
        <v>189</v>
      </c>
      <c r="Y25" s="6" t="n">
        <v>104</v>
      </c>
      <c r="Z25" s="6" t="n">
        <v>89</v>
      </c>
      <c r="AA25" s="6" t="n">
        <v>170</v>
      </c>
      <c r="AB25" s="6" t="n">
        <v>506</v>
      </c>
      <c r="AC25" s="6" t="n">
        <v>255</v>
      </c>
      <c r="AD25" s="6" t="n">
        <v>117</v>
      </c>
      <c r="AE25" s="6" t="n">
        <v>88</v>
      </c>
      <c r="AF25" s="6" t="n">
        <v>13</v>
      </c>
      <c r="AG25" s="6" t="n">
        <v>16</v>
      </c>
      <c r="AH25" s="6" t="n">
        <v>10</v>
      </c>
    </row>
    <row r="26">
      <c r="A26" s="5" t="inlineStr">
        <is>
          <t>VII</t>
        </is>
      </c>
      <c r="B26" s="6" t="n">
        <v>68</v>
      </c>
      <c r="C26" s="6" t="n">
        <v>3</v>
      </c>
      <c r="D26" s="6" t="n">
        <v>62</v>
      </c>
      <c r="E26" s="6" t="n">
        <v>8</v>
      </c>
      <c r="F26" s="6" t="n">
        <v>20</v>
      </c>
      <c r="G26" s="6" t="n">
        <v>34</v>
      </c>
      <c r="H26" s="6" t="n">
        <v>3</v>
      </c>
      <c r="I26" s="121" t="inlineStr">
        <is>
          <t>–</t>
        </is>
      </c>
      <c r="J26" s="6" t="n">
        <v>549</v>
      </c>
      <c r="K26" s="6" t="n">
        <v>34</v>
      </c>
      <c r="L26" s="6" t="n">
        <v>31</v>
      </c>
      <c r="M26" s="6" t="n">
        <v>552</v>
      </c>
      <c r="N26" s="6" t="n">
        <v>232</v>
      </c>
      <c r="O26" s="121" t="inlineStr">
        <is>
          <t>–</t>
        </is>
      </c>
      <c r="P26" s="6" t="n">
        <v>177</v>
      </c>
      <c r="Q26" s="6" t="n">
        <v>129</v>
      </c>
      <c r="R26" s="6" t="n">
        <v>14</v>
      </c>
      <c r="S26" s="121" t="inlineStr">
        <is>
          <t>–</t>
        </is>
      </c>
      <c r="T26" s="6" t="n">
        <v>31</v>
      </c>
      <c r="U26" s="121" t="inlineStr">
        <is>
          <t>–</t>
        </is>
      </c>
      <c r="V26" s="6" t="n">
        <v>100</v>
      </c>
      <c r="W26" s="6" t="n">
        <v>154</v>
      </c>
      <c r="X26" s="6" t="n">
        <v>124</v>
      </c>
      <c r="Y26" s="6" t="n">
        <v>98</v>
      </c>
      <c r="Z26" s="6" t="n">
        <v>59</v>
      </c>
      <c r="AA26" s="6" t="n">
        <v>48</v>
      </c>
      <c r="AB26" s="6" t="n">
        <v>312</v>
      </c>
      <c r="AC26" s="6" t="n">
        <v>165</v>
      </c>
      <c r="AD26" s="6" t="n">
        <v>77</v>
      </c>
      <c r="AE26" s="6" t="n">
        <v>19</v>
      </c>
      <c r="AF26" s="6" t="n">
        <v>2</v>
      </c>
      <c r="AG26" s="6" t="n">
        <v>6</v>
      </c>
      <c r="AH26" s="6" t="n">
        <v>2</v>
      </c>
    </row>
    <row r="27">
      <c r="A27" s="25" t="inlineStr">
        <is>
          <t>VIII</t>
        </is>
      </c>
      <c r="B27" s="7" t="n">
        <v>318</v>
      </c>
      <c r="C27" s="7" t="n">
        <v>19</v>
      </c>
      <c r="D27" s="7" t="n">
        <v>274</v>
      </c>
      <c r="E27" s="7" t="n">
        <v>49</v>
      </c>
      <c r="F27" s="6" t="n">
        <v>110</v>
      </c>
      <c r="G27" s="7" t="n">
        <v>123</v>
      </c>
      <c r="H27" s="6" t="n">
        <v>11</v>
      </c>
      <c r="I27" s="121" t="inlineStr">
        <is>
          <t>–</t>
        </is>
      </c>
      <c r="J27" s="7" t="n">
        <v>2827</v>
      </c>
      <c r="K27" s="7" t="n">
        <v>137</v>
      </c>
      <c r="L27" s="7" t="n">
        <v>132</v>
      </c>
      <c r="M27" s="7" t="n">
        <v>2832</v>
      </c>
      <c r="N27" s="7" t="n">
        <v>1300</v>
      </c>
      <c r="O27" s="7" t="n">
        <v>1</v>
      </c>
      <c r="P27" s="6" t="n">
        <v>1002</v>
      </c>
      <c r="Q27" s="7" t="n">
        <v>514</v>
      </c>
      <c r="R27" s="7" t="n">
        <v>39</v>
      </c>
      <c r="S27" s="121" t="inlineStr">
        <is>
          <t>–</t>
        </is>
      </c>
      <c r="T27" s="7" t="n">
        <v>44</v>
      </c>
      <c r="U27" s="7" t="n">
        <v>64</v>
      </c>
      <c r="V27" s="7" t="n">
        <v>1129</v>
      </c>
      <c r="W27" s="7" t="n">
        <v>1073</v>
      </c>
      <c r="X27" s="7" t="n">
        <v>474</v>
      </c>
      <c r="Y27" s="7" t="n">
        <v>165</v>
      </c>
      <c r="Z27" s="6" t="n">
        <v>61</v>
      </c>
      <c r="AA27" s="6" t="n">
        <v>62</v>
      </c>
      <c r="AB27" s="7" t="n">
        <v>2477</v>
      </c>
      <c r="AC27" s="7" t="n">
        <v>383</v>
      </c>
      <c r="AD27" s="7" t="n">
        <v>63</v>
      </c>
      <c r="AE27" s="7" t="n">
        <v>33</v>
      </c>
      <c r="AF27" s="7" t="n">
        <v>3</v>
      </c>
      <c r="AG27" s="7" t="n">
        <v>4</v>
      </c>
      <c r="AH27" s="6" t="n">
        <v>1</v>
      </c>
    </row>
    <row r="28">
      <c r="A28" s="25" t="inlineStr">
        <is>
          <t>zusammen</t>
        </is>
      </c>
      <c r="B28" s="7" t="n">
        <v>1491</v>
      </c>
      <c r="C28" s="121" t="n">
        <v>100</v>
      </c>
      <c r="D28" s="7" t="n">
        <v>1263</v>
      </c>
      <c r="E28" s="7" t="n">
        <v>265</v>
      </c>
      <c r="F28" s="7" t="n">
        <v>408</v>
      </c>
      <c r="G28" s="7" t="n">
        <v>539</v>
      </c>
      <c r="H28" s="7" t="n">
        <v>148</v>
      </c>
      <c r="I28" s="7" t="n">
        <v>3</v>
      </c>
      <c r="J28" s="7" t="n">
        <v>8921</v>
      </c>
      <c r="K28" s="121" t="n">
        <v>1212</v>
      </c>
      <c r="L28" s="7" t="n">
        <v>675</v>
      </c>
      <c r="M28" s="7" t="n">
        <v>9458</v>
      </c>
      <c r="N28" s="7" t="n">
        <v>4802</v>
      </c>
      <c r="O28" s="7" t="n">
        <v>7</v>
      </c>
      <c r="P28" s="7" t="n">
        <v>2965</v>
      </c>
      <c r="Q28" s="7" t="n">
        <v>1697</v>
      </c>
      <c r="R28" s="7" t="n">
        <v>299</v>
      </c>
      <c r="S28" s="7" t="n">
        <v>4</v>
      </c>
      <c r="T28" s="121" t="n">
        <v>228</v>
      </c>
      <c r="U28" s="7" t="n">
        <v>131</v>
      </c>
      <c r="V28" s="7" t="n">
        <v>2901</v>
      </c>
      <c r="W28" s="7" t="n">
        <v>2351</v>
      </c>
      <c r="X28" s="7" t="n">
        <v>1814</v>
      </c>
      <c r="Y28" s="7" t="n">
        <v>1083</v>
      </c>
      <c r="Z28" s="7" t="n">
        <v>717</v>
      </c>
      <c r="AA28" s="7" t="n">
        <v>1267</v>
      </c>
      <c r="AB28" s="7" t="n">
        <v>5997</v>
      </c>
      <c r="AC28" s="7" t="n">
        <v>2031</v>
      </c>
      <c r="AD28" s="7" t="n">
        <v>943</v>
      </c>
      <c r="AE28" s="7" t="n">
        <v>704</v>
      </c>
      <c r="AF28" s="7" t="n">
        <v>204</v>
      </c>
      <c r="AG28" s="7" t="n">
        <v>143</v>
      </c>
      <c r="AH28" s="7" t="n">
        <v>99</v>
      </c>
    </row>
    <row r="29">
      <c r="A29" s="25" t="n"/>
      <c r="B29" s="42" t="n"/>
      <c r="C29" s="146" t="n">
        <v>1363</v>
      </c>
      <c r="D29" s="187" t="n"/>
      <c r="E29" s="146" t="n">
        <v>1363</v>
      </c>
      <c r="F29" s="186" t="n"/>
      <c r="G29" s="186" t="n"/>
      <c r="H29" s="186" t="n"/>
      <c r="I29" s="187" t="n"/>
      <c r="J29" s="146" t="n">
        <v>10133</v>
      </c>
      <c r="K29" s="187" t="n"/>
      <c r="L29" s="146" t="n">
        <v>10133</v>
      </c>
      <c r="M29" s="187" t="n"/>
      <c r="N29" s="146" t="n">
        <v>10133</v>
      </c>
      <c r="O29" s="186" t="n"/>
      <c r="P29" s="186" t="n"/>
      <c r="Q29" s="186" t="n"/>
      <c r="R29" s="186" t="n"/>
      <c r="S29" s="186" t="n"/>
      <c r="T29" s="186" t="n"/>
      <c r="U29" s="187" t="n"/>
      <c r="V29" s="146" t="n">
        <v>10133</v>
      </c>
      <c r="W29" s="186" t="n"/>
      <c r="X29" s="186" t="n"/>
      <c r="Y29" s="186" t="n"/>
      <c r="Z29" s="186" t="n"/>
      <c r="AA29" s="187" t="n"/>
      <c r="AB29" s="146" t="n">
        <v>101211</v>
      </c>
      <c r="AC29" s="186" t="n"/>
      <c r="AD29" s="186" t="n"/>
      <c r="AE29" s="186" t="n"/>
      <c r="AF29" s="186" t="n"/>
      <c r="AG29" s="186" t="n"/>
      <c r="AH29" s="187" t="n"/>
    </row>
    <row r="30">
      <c r="A30" s="25" t="inlineStr">
        <is>
          <t xml:space="preserve">Percent </t>
        </is>
      </c>
      <c r="B30" s="25" t="n"/>
      <c r="C30" s="41" t="n">
        <v>7.34</v>
      </c>
      <c r="D30" s="41" t="n">
        <v>92.66</v>
      </c>
      <c r="E30" s="41" t="n">
        <v>19.44</v>
      </c>
      <c r="F30" s="41" t="n">
        <v>29.93</v>
      </c>
      <c r="G30" s="58" t="n">
        <v>39.54</v>
      </c>
      <c r="H30" s="41" t="n">
        <v>10.86</v>
      </c>
      <c r="I30" s="58" t="n">
        <v>0.23</v>
      </c>
      <c r="J30" s="17" t="n">
        <v>88.04000000000001</v>
      </c>
      <c r="K30" s="17" t="n">
        <v>11.96</v>
      </c>
      <c r="L30" s="17" t="n">
        <v>6.66</v>
      </c>
      <c r="M30" s="17" t="n">
        <v>93.34</v>
      </c>
      <c r="N30" s="17" t="n">
        <v>47.39</v>
      </c>
      <c r="O30" s="17" t="n">
        <v>0.07000000000000001</v>
      </c>
      <c r="P30" s="17" t="n">
        <v>29.26</v>
      </c>
      <c r="Q30" s="17" t="n">
        <v>16.75</v>
      </c>
      <c r="R30" s="17" t="n">
        <v>2.95</v>
      </c>
      <c r="S30" s="17" t="n">
        <v>0.04</v>
      </c>
      <c r="T30" s="17" t="n">
        <v>2.25</v>
      </c>
      <c r="U30" s="17" t="n">
        <v>1.29</v>
      </c>
      <c r="V30" s="17" t="n">
        <v>28.63</v>
      </c>
      <c r="W30" s="17" t="n">
        <v>23.2</v>
      </c>
      <c r="X30" s="17" t="n">
        <v>17.9</v>
      </c>
      <c r="Y30" s="17" t="n">
        <v>10.69</v>
      </c>
      <c r="Z30" s="17" t="n">
        <v>7.08</v>
      </c>
      <c r="AA30" s="17" t="n">
        <v>12.5</v>
      </c>
      <c r="AB30" s="17" t="n">
        <v>59.25</v>
      </c>
      <c r="AC30" s="17" t="n">
        <v>20.07</v>
      </c>
      <c r="AD30" s="17" t="n">
        <v>9.32</v>
      </c>
      <c r="AE30" s="17" t="n">
        <v>6.96</v>
      </c>
      <c r="AF30" s="60" t="n">
        <v>2.01</v>
      </c>
      <c r="AG30" s="17" t="n">
        <v>1.41</v>
      </c>
      <c r="AH30" s="17" t="n">
        <v>0.98</v>
      </c>
    </row>
    <row customHeight="1" ht="17.25" r="31" s="1">
      <c r="A31" s="2" t="inlineStr">
        <is>
          <t>1) Für 12 Wohnungen des I. Stadtbezirkes fehlen die Angaben über Miethzins.</t>
        </is>
      </c>
    </row>
  </sheetData>
  <mergeCells count="53">
    <mergeCell ref="AB29:AH29"/>
    <mergeCell ref="C29:D29"/>
    <mergeCell ref="E29:I29"/>
    <mergeCell ref="J29:K29"/>
    <mergeCell ref="L29:M29"/>
    <mergeCell ref="N29:U29"/>
    <mergeCell ref="V29:AA29"/>
    <mergeCell ref="F18:I19"/>
    <mergeCell ref="J18:K19"/>
    <mergeCell ref="O19:S19"/>
    <mergeCell ref="W19:AA19"/>
    <mergeCell ref="AB19:AH19"/>
    <mergeCell ref="Z17:Z18"/>
    <mergeCell ref="AA17:AA18"/>
    <mergeCell ref="AB17:AB18"/>
    <mergeCell ref="AC17:AC18"/>
    <mergeCell ref="AD17:AD18"/>
    <mergeCell ref="AE17:AE18"/>
    <mergeCell ref="T17:T19"/>
    <mergeCell ref="U17:U19"/>
    <mergeCell ref="M16:M19"/>
    <mergeCell ref="N16:U16"/>
    <mergeCell ref="V16:AA16"/>
    <mergeCell ref="AF17:AF18"/>
    <mergeCell ref="AG17:AG18"/>
    <mergeCell ref="AB16:AH16"/>
    <mergeCell ref="N17:N19"/>
    <mergeCell ref="O17:O18"/>
    <mergeCell ref="P17:P18"/>
    <mergeCell ref="Q17:Q18"/>
    <mergeCell ref="R17:R18"/>
    <mergeCell ref="S17:S18"/>
    <mergeCell ref="V17:V19"/>
    <mergeCell ref="W17:W18"/>
    <mergeCell ref="X17:X18"/>
    <mergeCell ref="Y17:Y18"/>
    <mergeCell ref="AH17:AH18"/>
    <mergeCell ref="L16:L19"/>
    <mergeCell ref="A2:I2"/>
    <mergeCell ref="J2:P2"/>
    <mergeCell ref="A15:A19"/>
    <mergeCell ref="B15:I15"/>
    <mergeCell ref="J15:AH15"/>
    <mergeCell ref="B16:B19"/>
    <mergeCell ref="C16:C19"/>
    <mergeCell ref="D16:D19"/>
    <mergeCell ref="E16:E19"/>
    <mergeCell ref="F16:F17"/>
    <mergeCell ref="G16:G17"/>
    <mergeCell ref="H16:H17"/>
    <mergeCell ref="I16:I17"/>
    <mergeCell ref="J16:J17"/>
    <mergeCell ref="K16:K17"/>
  </mergeCells>
  <pageMargins bottom="0.75" footer="0.3" header="0.3" left="0.7" right="0.7" top="0.75"/>
  <pageSetup horizontalDpi="1200" orientation="portrait" paperSize="9" verticalDpi="1200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45"/>
  <sheetViews>
    <sheetView workbookViewId="0">
      <selection activeCell="K44" sqref="K44"/>
    </sheetView>
  </sheetViews>
  <sheetFormatPr baseColWidth="8" defaultColWidth="8.85546875" defaultRowHeight="15"/>
  <cols>
    <col customWidth="1" max="1" min="1" style="1" width="18.5703125"/>
    <col customWidth="1" max="14" min="2" style="1" width="11.85546875"/>
    <col customWidth="1" max="16384" min="15" style="1" width="8.85546875"/>
  </cols>
  <sheetData>
    <row r="1">
      <c r="A1" s="68" t="inlineStr">
        <is>
          <t>Eheschliessungen im Jahre 1887.</t>
        </is>
      </c>
    </row>
    <row r="3">
      <c r="A3" s="69" t="inlineStr">
        <is>
          <t>I. Nach Monaten und Confession. — Ehelösungen.</t>
        </is>
      </c>
    </row>
    <row customFormat="1" r="4" s="54">
      <c r="A4" s="142" t="inlineStr">
        <is>
          <t>Confession</t>
        </is>
      </c>
      <c r="B4" s="138" t="inlineStr">
        <is>
          <t>Zahl der Eheschliessungen im</t>
        </is>
      </c>
      <c r="C4" s="186" t="n"/>
      <c r="D4" s="186" t="n"/>
      <c r="E4" s="186" t="n"/>
      <c r="F4" s="186" t="n"/>
      <c r="G4" s="186" t="n"/>
      <c r="H4" s="186" t="n"/>
      <c r="I4" s="186" t="n"/>
      <c r="J4" s="186" t="n"/>
      <c r="K4" s="186" t="n"/>
      <c r="L4" s="186" t="n"/>
      <c r="M4" s="187" t="n"/>
      <c r="N4" s="143" t="inlineStr">
        <is>
          <t>Zusammen</t>
        </is>
      </c>
    </row>
    <row customFormat="1" r="5" s="54">
      <c r="A5" s="188" t="n"/>
      <c r="B5" s="143" t="inlineStr">
        <is>
          <t>I</t>
        </is>
      </c>
      <c r="C5" s="143" t="inlineStr">
        <is>
          <t>II</t>
        </is>
      </c>
      <c r="D5" s="143" t="inlineStr">
        <is>
          <t>III</t>
        </is>
      </c>
      <c r="E5" s="143" t="inlineStr">
        <is>
          <t>IV</t>
        </is>
      </c>
      <c r="F5" s="143" t="inlineStr">
        <is>
          <t>V</t>
        </is>
      </c>
      <c r="G5" s="143" t="inlineStr">
        <is>
          <t>VI</t>
        </is>
      </c>
      <c r="H5" s="143" t="inlineStr">
        <is>
          <t>VII</t>
        </is>
      </c>
      <c r="I5" s="143" t="inlineStr">
        <is>
          <t>VIII</t>
        </is>
      </c>
      <c r="J5" s="143" t="inlineStr">
        <is>
          <t>IX</t>
        </is>
      </c>
      <c r="K5" s="143" t="inlineStr">
        <is>
          <t>X</t>
        </is>
      </c>
      <c r="L5" s="143" t="inlineStr">
        <is>
          <t>XI</t>
        </is>
      </c>
      <c r="M5" s="143" t="inlineStr">
        <is>
          <t>XII</t>
        </is>
      </c>
      <c r="N5" s="188" t="n"/>
    </row>
    <row customFormat="1" r="6" s="54">
      <c r="A6" s="189" t="n"/>
      <c r="B6" s="138" t="inlineStr">
        <is>
          <t>Monate</t>
        </is>
      </c>
      <c r="C6" s="186" t="n"/>
      <c r="D6" s="186" t="n"/>
      <c r="E6" s="186" t="n"/>
      <c r="F6" s="186" t="n"/>
      <c r="G6" s="186" t="n"/>
      <c r="H6" s="186" t="n"/>
      <c r="I6" s="186" t="n"/>
      <c r="J6" s="186" t="n"/>
      <c r="K6" s="186" t="n"/>
      <c r="L6" s="186" t="n"/>
      <c r="M6" s="187" t="n"/>
      <c r="N6" s="189" t="n"/>
    </row>
    <row r="7">
      <c r="A7" s="182" t="inlineStr">
        <is>
          <t>römisch-katholisch</t>
        </is>
      </c>
      <c r="B7" s="49" t="n">
        <v>41</v>
      </c>
      <c r="C7" s="49" t="n">
        <v>69</v>
      </c>
      <c r="D7" s="49" t="n">
        <v>2</v>
      </c>
      <c r="E7" s="49" t="n">
        <v>18</v>
      </c>
      <c r="F7" s="49" t="n">
        <v>43</v>
      </c>
      <c r="G7" s="49" t="n">
        <v>45</v>
      </c>
      <c r="H7" s="49" t="n">
        <v>46</v>
      </c>
      <c r="I7" s="49" t="n">
        <v>40</v>
      </c>
      <c r="J7" s="49" t="n">
        <v>57</v>
      </c>
      <c r="K7" s="49" t="n">
        <v>74</v>
      </c>
      <c r="L7" s="49" t="n">
        <v>61</v>
      </c>
      <c r="M7" s="51" t="inlineStr">
        <is>
          <t>–</t>
        </is>
      </c>
      <c r="N7" s="49" t="n">
        <v>496</v>
      </c>
      <c r="O7" s="52" t="n"/>
      <c r="P7" s="52" t="n"/>
    </row>
    <row customHeight="1" ht="30" r="8" s="1">
      <c r="A8" s="150" t="inlineStr">
        <is>
          <t>griechisch-katholisch</t>
        </is>
      </c>
      <c r="B8" s="51" t="inlineStr">
        <is>
          <t>–</t>
        </is>
      </c>
      <c r="C8" s="51" t="n">
        <v>1</v>
      </c>
      <c r="D8" s="51" t="inlineStr">
        <is>
          <t>–</t>
        </is>
      </c>
      <c r="E8" s="49" t="inlineStr">
        <is>
          <t xml:space="preserve"> </t>
        </is>
      </c>
      <c r="F8" s="51" t="n">
        <v>1</v>
      </c>
      <c r="G8" s="51" t="inlineStr">
        <is>
          <t>–</t>
        </is>
      </c>
      <c r="H8" s="51" t="n">
        <v>1</v>
      </c>
      <c r="I8" s="51" t="inlineStr">
        <is>
          <t>–</t>
        </is>
      </c>
      <c r="J8" s="51" t="inlineStr">
        <is>
          <t>–</t>
        </is>
      </c>
      <c r="K8" s="51" t="inlineStr">
        <is>
          <t>–</t>
        </is>
      </c>
      <c r="L8" s="51" t="n">
        <v>1</v>
      </c>
      <c r="M8" s="51" t="inlineStr">
        <is>
          <t>–</t>
        </is>
      </c>
      <c r="N8" s="50" t="n">
        <v>4</v>
      </c>
      <c r="O8" s="52" t="n"/>
      <c r="P8" s="52" t="n"/>
    </row>
    <row r="9">
      <c r="A9" s="37" t="inlineStr">
        <is>
          <t>protestantisch</t>
        </is>
      </c>
      <c r="B9" s="51" t="inlineStr">
        <is>
          <t>–</t>
        </is>
      </c>
      <c r="C9" s="51" t="inlineStr">
        <is>
          <t>–</t>
        </is>
      </c>
      <c r="D9" s="51" t="inlineStr">
        <is>
          <t>–</t>
        </is>
      </c>
      <c r="E9" s="51" t="inlineStr">
        <is>
          <t>–</t>
        </is>
      </c>
      <c r="F9" s="51" t="inlineStr">
        <is>
          <t>–</t>
        </is>
      </c>
      <c r="G9" s="51" t="inlineStr">
        <is>
          <t>–</t>
        </is>
      </c>
      <c r="H9" s="51" t="inlineStr">
        <is>
          <t>–</t>
        </is>
      </c>
      <c r="I9" s="51" t="inlineStr">
        <is>
          <t>–</t>
        </is>
      </c>
      <c r="J9" s="51" t="inlineStr">
        <is>
          <t>–</t>
        </is>
      </c>
      <c r="K9" s="51" t="n">
        <v>1</v>
      </c>
      <c r="L9" s="51" t="inlineStr">
        <is>
          <t>–</t>
        </is>
      </c>
      <c r="M9" s="51" t="inlineStr">
        <is>
          <t>–</t>
        </is>
      </c>
      <c r="N9" s="51" t="n">
        <v>1</v>
      </c>
      <c r="O9" s="52" t="n"/>
      <c r="P9" s="52" t="n"/>
    </row>
    <row r="10">
      <c r="A10" s="38" t="inlineStr">
        <is>
          <t>israelitisch</t>
        </is>
      </c>
      <c r="B10" s="50" t="n">
        <v>17</v>
      </c>
      <c r="C10" s="50" t="n">
        <v>31</v>
      </c>
      <c r="D10" s="50" t="n">
        <v>24</v>
      </c>
      <c r="E10" s="50" t="n">
        <v>4</v>
      </c>
      <c r="F10" s="49" t="n">
        <v>12</v>
      </c>
      <c r="G10" s="50" t="n">
        <v>7</v>
      </c>
      <c r="H10" s="50" t="n">
        <v>4</v>
      </c>
      <c r="I10" s="50" t="n">
        <v>9</v>
      </c>
      <c r="J10" s="50" t="n">
        <v>4</v>
      </c>
      <c r="K10" s="50" t="n">
        <v>3</v>
      </c>
      <c r="L10" s="50" t="n">
        <v>13</v>
      </c>
      <c r="M10" s="50" t="n">
        <v>31</v>
      </c>
      <c r="N10" s="50" t="n">
        <v>159</v>
      </c>
      <c r="O10" s="52" t="n"/>
      <c r="P10" s="52" t="n"/>
    </row>
    <row customFormat="1" r="11" s="54">
      <c r="A11" s="85" t="inlineStr">
        <is>
          <t>zusammen</t>
        </is>
      </c>
      <c r="B11" s="86" t="n">
        <v>58</v>
      </c>
      <c r="C11" s="86" t="n">
        <v>101</v>
      </c>
      <c r="D11" s="86" t="n">
        <v>26</v>
      </c>
      <c r="E11" s="86" t="n">
        <v>22</v>
      </c>
      <c r="F11" s="86" t="n">
        <v>56</v>
      </c>
      <c r="G11" s="86" t="n">
        <v>52</v>
      </c>
      <c r="H11" s="86" t="n">
        <v>51</v>
      </c>
      <c r="I11" s="86" t="n">
        <v>49</v>
      </c>
      <c r="J11" s="86" t="n">
        <v>61</v>
      </c>
      <c r="K11" s="86" t="n">
        <v>78</v>
      </c>
      <c r="L11" s="86" t="n">
        <v>75</v>
      </c>
      <c r="M11" s="86" t="n">
        <v>31</v>
      </c>
      <c r="N11" s="86" t="n">
        <v>660</v>
      </c>
      <c r="O11" s="87" t="n"/>
      <c r="P11" s="87" t="n"/>
    </row>
    <row customHeight="1" ht="30" r="12" s="1">
      <c r="A12" s="12" t="inlineStr">
        <is>
          <t>entfallen auf jeden Monat</t>
        </is>
      </c>
      <c r="B12" s="51" t="n">
        <v>106</v>
      </c>
      <c r="C12" s="51" t="n">
        <v>184</v>
      </c>
      <c r="D12" s="51" t="n">
        <v>47</v>
      </c>
      <c r="E12" s="51" t="n">
        <v>40</v>
      </c>
      <c r="F12" s="51" t="n">
        <v>103</v>
      </c>
      <c r="G12" s="51" t="n">
        <v>94</v>
      </c>
      <c r="H12" s="51" t="n">
        <v>92</v>
      </c>
      <c r="I12" s="51" t="n">
        <v>89</v>
      </c>
      <c r="J12" s="51" t="n">
        <v>111</v>
      </c>
      <c r="K12" s="51" t="n">
        <v>142</v>
      </c>
      <c r="L12" s="51" t="n">
        <v>136</v>
      </c>
      <c r="M12" s="51" t="n">
        <v>56</v>
      </c>
      <c r="N12" s="51" t="n">
        <v>1200</v>
      </c>
      <c r="O12" s="52" t="n"/>
      <c r="P12" s="52" t="n"/>
    </row>
    <row r="14">
      <c r="A14" s="69" t="inlineStr">
        <is>
          <t>II. Altersverhältnisse.</t>
        </is>
      </c>
      <c r="K14" s="69" t="inlineStr">
        <is>
          <t>III. Civilstandsverhältnisse.</t>
        </is>
      </c>
      <c r="L14" s="54" t="n"/>
      <c r="M14" s="54" t="n"/>
      <c r="N14" s="54" t="n"/>
    </row>
    <row customFormat="1" r="15" s="66">
      <c r="A15" s="140" t="inlineStr">
        <is>
          <t>Alter des Bräutigams</t>
        </is>
      </c>
      <c r="B15" s="140" t="inlineStr">
        <is>
          <t>Alter der Braut</t>
        </is>
      </c>
      <c r="C15" s="186" t="n"/>
      <c r="D15" s="186" t="n"/>
      <c r="E15" s="186" t="n"/>
      <c r="F15" s="186" t="n"/>
      <c r="G15" s="187" t="n"/>
      <c r="H15" s="140" t="inlineStr">
        <is>
          <t>zusammen</t>
        </is>
      </c>
      <c r="I15" s="140" t="inlineStr">
        <is>
          <t>Percent</t>
        </is>
      </c>
      <c r="K15" s="143" t="inlineStr">
        <is>
          <t>Civilstand des Bräutigams</t>
        </is>
      </c>
      <c r="L15" s="140" t="inlineStr">
        <is>
          <t>Civilstand der Braut</t>
        </is>
      </c>
      <c r="M15" s="186" t="n"/>
      <c r="N15" s="187" t="n"/>
    </row>
    <row customFormat="1" r="16" s="66">
      <c r="A16" s="188" t="n"/>
      <c r="B16" s="140" t="inlineStr">
        <is>
          <t>bis 20</t>
        </is>
      </c>
      <c r="C16" s="140" t="inlineStr">
        <is>
          <t>20—24</t>
        </is>
      </c>
      <c r="D16" s="140" t="inlineStr">
        <is>
          <t>24—30</t>
        </is>
      </c>
      <c r="E16" s="141" t="inlineStr">
        <is>
          <t>30—40</t>
        </is>
      </c>
      <c r="F16" s="140" t="inlineStr">
        <is>
          <t>40—50</t>
        </is>
      </c>
      <c r="G16" s="140" t="inlineStr">
        <is>
          <t>üb. 50</t>
        </is>
      </c>
      <c r="H16" s="188" t="n"/>
      <c r="I16" s="188" t="n"/>
      <c r="K16" s="189" t="n"/>
      <c r="L16" s="140" t="inlineStr">
        <is>
          <t>ledig</t>
        </is>
      </c>
      <c r="M16" s="140" t="inlineStr">
        <is>
          <t>verwitwet</t>
        </is>
      </c>
      <c r="N16" s="142" t="inlineStr">
        <is>
          <t>geschieden</t>
        </is>
      </c>
    </row>
    <row customFormat="1" r="17" s="66">
      <c r="A17" s="189" t="n"/>
      <c r="B17" s="140" t="inlineStr">
        <is>
          <t>Jahre</t>
        </is>
      </c>
      <c r="C17" s="186" t="n"/>
      <c r="D17" s="186" t="n"/>
      <c r="E17" s="186" t="n"/>
      <c r="F17" s="186" t="n"/>
      <c r="G17" s="187" t="n"/>
      <c r="H17" s="189" t="n"/>
      <c r="I17" s="189" t="n"/>
      <c r="K17" s="182" t="inlineStr">
        <is>
          <t>ledig</t>
        </is>
      </c>
      <c r="L17" s="7" t="n">
        <v>568</v>
      </c>
      <c r="M17" s="7" t="n">
        <v>23</v>
      </c>
      <c r="N17" s="121" t="inlineStr">
        <is>
          <t>–</t>
        </is>
      </c>
      <c r="Q17" s="83" t="n"/>
    </row>
    <row r="18">
      <c r="A18" s="182" t="inlineStr">
        <is>
          <t>bis 20 Jahre</t>
        </is>
      </c>
      <c r="B18" s="7" t="n">
        <v>1</v>
      </c>
      <c r="C18" s="121" t="inlineStr">
        <is>
          <t>–</t>
        </is>
      </c>
      <c r="D18" s="121" t="inlineStr">
        <is>
          <t>–</t>
        </is>
      </c>
      <c r="E18" s="121" t="inlineStr">
        <is>
          <t>–</t>
        </is>
      </c>
      <c r="F18" s="121" t="inlineStr">
        <is>
          <t>–</t>
        </is>
      </c>
      <c r="G18" s="121" t="inlineStr">
        <is>
          <t>–</t>
        </is>
      </c>
      <c r="H18" s="7" t="n">
        <v>1</v>
      </c>
      <c r="I18" s="39" t="n">
        <v>0.2</v>
      </c>
      <c r="J18" s="75" t="n"/>
      <c r="K18" s="182" t="inlineStr">
        <is>
          <t>verwitwet</t>
        </is>
      </c>
      <c r="L18" s="7" t="n">
        <v>55</v>
      </c>
      <c r="M18" s="7" t="n">
        <v>13</v>
      </c>
      <c r="N18" s="7" t="n">
        <v>1</v>
      </c>
    </row>
    <row r="19">
      <c r="A19" s="14" t="inlineStr">
        <is>
          <t>20—24</t>
        </is>
      </c>
      <c r="B19" s="7" t="n">
        <v>10</v>
      </c>
      <c r="C19" s="7" t="n">
        <v>26</v>
      </c>
      <c r="D19" s="7" t="n">
        <v>26</v>
      </c>
      <c r="E19" s="7" t="n">
        <v>6</v>
      </c>
      <c r="F19" s="121" t="inlineStr">
        <is>
          <t>–</t>
        </is>
      </c>
      <c r="G19" s="121" t="inlineStr">
        <is>
          <t>–</t>
        </is>
      </c>
      <c r="H19" s="7" t="n">
        <v>68</v>
      </c>
      <c r="I19" s="39" t="n">
        <v>10.3</v>
      </c>
      <c r="J19" s="75" t="n"/>
      <c r="K19" s="182" t="inlineStr">
        <is>
          <t xml:space="preserve">geschieden </t>
        </is>
      </c>
      <c r="L19" s="121" t="inlineStr">
        <is>
          <t>–</t>
        </is>
      </c>
      <c r="M19" s="121" t="inlineStr">
        <is>
          <t>–</t>
        </is>
      </c>
      <c r="N19" s="121" t="inlineStr">
        <is>
          <t>–</t>
        </is>
      </c>
    </row>
    <row r="20">
      <c r="A20" s="14" t="inlineStr">
        <is>
          <t>24—30</t>
        </is>
      </c>
      <c r="B20" s="7" t="n">
        <v>19</v>
      </c>
      <c r="C20" s="7" t="n">
        <v>105</v>
      </c>
      <c r="D20" s="7" t="n">
        <v>148</v>
      </c>
      <c r="E20" s="7" t="n">
        <v>57</v>
      </c>
      <c r="F20" s="7" t="n">
        <v>5</v>
      </c>
      <c r="G20" s="121" t="inlineStr">
        <is>
          <t>–</t>
        </is>
      </c>
      <c r="H20" s="7" t="n">
        <v>334</v>
      </c>
      <c r="I20" s="39" t="n">
        <v>50.6</v>
      </c>
      <c r="J20" s="75" t="n"/>
      <c r="K20" s="84" t="inlineStr">
        <is>
          <t>zusammen</t>
        </is>
      </c>
      <c r="L20" s="55" t="n">
        <v>623</v>
      </c>
      <c r="M20" s="55" t="n">
        <v>36</v>
      </c>
      <c r="N20" s="55" t="n">
        <v>1</v>
      </c>
    </row>
    <row r="21">
      <c r="A21" s="14" t="inlineStr">
        <is>
          <t>30—40</t>
        </is>
      </c>
      <c r="B21" s="7" t="n">
        <v>10</v>
      </c>
      <c r="C21" s="7" t="n">
        <v>26</v>
      </c>
      <c r="D21" s="74" t="n">
        <v>26</v>
      </c>
      <c r="E21" s="7" t="n">
        <v>61</v>
      </c>
      <c r="F21" s="7" t="n">
        <v>15</v>
      </c>
      <c r="G21" s="121" t="inlineStr">
        <is>
          <t>–</t>
        </is>
      </c>
      <c r="H21" s="7" t="n">
        <v>168</v>
      </c>
      <c r="I21" s="76" t="n">
        <v>25.4</v>
      </c>
      <c r="J21" s="75" t="n"/>
      <c r="K21" s="75" t="n"/>
      <c r="L21" s="52" t="n"/>
      <c r="M21" s="52" t="n"/>
      <c r="N21" s="52" t="n"/>
    </row>
    <row r="22">
      <c r="A22" s="14" t="inlineStr">
        <is>
          <t>40—50</t>
        </is>
      </c>
      <c r="B22" s="7" t="n">
        <v>4</v>
      </c>
      <c r="C22" s="7" t="n">
        <v>10</v>
      </c>
      <c r="D22" s="7" t="n">
        <v>6</v>
      </c>
      <c r="E22" s="7" t="n">
        <v>14</v>
      </c>
      <c r="F22" s="7" t="n">
        <v>17</v>
      </c>
      <c r="G22" s="7" t="n">
        <v>5</v>
      </c>
      <c r="H22" s="7" t="n">
        <v>56</v>
      </c>
      <c r="I22" s="39" t="n">
        <v>8.5</v>
      </c>
      <c r="J22" s="75" t="n"/>
      <c r="K22" s="75" t="n"/>
    </row>
    <row r="23">
      <c r="A23" s="14" t="inlineStr">
        <is>
          <t>über 50</t>
        </is>
      </c>
      <c r="B23" s="121" t="inlineStr">
        <is>
          <t>–</t>
        </is>
      </c>
      <c r="C23" s="121" t="inlineStr">
        <is>
          <t>–</t>
        </is>
      </c>
      <c r="D23" s="121" t="inlineStr">
        <is>
          <t>–</t>
        </is>
      </c>
      <c r="E23" s="7" t="n">
        <v>4</v>
      </c>
      <c r="F23" s="7" t="n">
        <v>16</v>
      </c>
      <c r="G23" s="7" t="n">
        <v>13</v>
      </c>
      <c r="H23" s="7" t="n">
        <v>33</v>
      </c>
      <c r="I23" s="39" t="n">
        <v>5</v>
      </c>
      <c r="J23" s="75" t="n"/>
      <c r="K23" s="75" t="n"/>
    </row>
    <row customFormat="1" r="24" s="54">
      <c r="A24" s="53" t="inlineStr">
        <is>
          <t>zusammen</t>
        </is>
      </c>
      <c r="B24" s="55" t="n">
        <v>44</v>
      </c>
      <c r="C24" s="55" t="n">
        <v>167</v>
      </c>
      <c r="D24" s="55" t="n">
        <v>236</v>
      </c>
      <c r="E24" s="55" t="n">
        <v>142</v>
      </c>
      <c r="F24" s="55" t="n">
        <v>53</v>
      </c>
      <c r="G24" s="55" t="n">
        <v>18</v>
      </c>
      <c r="H24" s="55" t="n">
        <v>660</v>
      </c>
      <c r="I24" s="77" t="inlineStr">
        <is>
          <t>–</t>
        </is>
      </c>
      <c r="J24" s="75" t="n"/>
      <c r="K24" s="75" t="n"/>
    </row>
    <row r="25">
      <c r="A25" s="14" t="inlineStr">
        <is>
          <t>Percent</t>
        </is>
      </c>
      <c r="B25" s="39" t="n">
        <v>6.7</v>
      </c>
      <c r="C25" s="39" t="n">
        <v>25.3</v>
      </c>
      <c r="D25" s="39" t="n">
        <v>35.8</v>
      </c>
      <c r="E25" s="39" t="n">
        <v>21.5</v>
      </c>
      <c r="F25" s="39" t="n">
        <v>8</v>
      </c>
      <c r="G25" s="39" t="n">
        <v>2.7</v>
      </c>
      <c r="H25" s="67" t="inlineStr">
        <is>
          <t>–</t>
        </is>
      </c>
      <c r="I25" s="39" t="n">
        <v>100</v>
      </c>
    </row>
    <row r="26">
      <c r="B26" s="52" t="n"/>
      <c r="C26" s="52" t="n"/>
      <c r="D26" s="52" t="n"/>
      <c r="E26" s="52" t="n"/>
      <c r="F26" s="52" t="n"/>
      <c r="G26" s="52" t="n"/>
      <c r="H26" s="52" t="n"/>
      <c r="I26" s="52" t="n"/>
    </row>
    <row customFormat="1" r="27" s="54">
      <c r="A27" s="69" t="inlineStr">
        <is>
          <t>IV. Confessionsverhältnisse.</t>
        </is>
      </c>
    </row>
    <row customFormat="1" r="28" s="54">
      <c r="A28" s="147" t="inlineStr">
        <is>
          <t>Confession des Bräutigams</t>
        </is>
      </c>
      <c r="B28" s="138" t="inlineStr">
        <is>
          <t>Confession der Braut</t>
        </is>
      </c>
      <c r="C28" s="187" t="n"/>
    </row>
    <row customFormat="1" r="29" s="54">
      <c r="A29" s="189" t="n"/>
      <c r="B29" s="79" t="inlineStr">
        <is>
          <t>katholisch</t>
        </is>
      </c>
      <c r="C29" s="88" t="inlineStr">
        <is>
          <t>israelitisch</t>
        </is>
      </c>
    </row>
    <row r="30">
      <c r="A30" s="182" t="inlineStr">
        <is>
          <t>katholisch</t>
        </is>
      </c>
      <c r="B30" s="7" t="n">
        <v>500</v>
      </c>
      <c r="C30" s="89" t="inlineStr">
        <is>
          <t>–</t>
        </is>
      </c>
    </row>
    <row r="31">
      <c r="A31" s="182" t="inlineStr">
        <is>
          <t>protestantisch</t>
        </is>
      </c>
      <c r="B31" s="7" t="n">
        <v>1</v>
      </c>
      <c r="C31" s="89" t="inlineStr">
        <is>
          <t>–</t>
        </is>
      </c>
    </row>
    <row r="32">
      <c r="A32" s="182" t="inlineStr">
        <is>
          <t>israelitisch</t>
        </is>
      </c>
      <c r="B32" s="121" t="inlineStr">
        <is>
          <t>–</t>
        </is>
      </c>
      <c r="C32" s="7" t="n">
        <v>159</v>
      </c>
    </row>
    <row r="33">
      <c r="A33" s="84" t="inlineStr">
        <is>
          <t>zusammen</t>
        </is>
      </c>
      <c r="B33" s="55" t="n">
        <v>501</v>
      </c>
      <c r="C33" s="55" t="n">
        <v>159</v>
      </c>
    </row>
    <row r="35">
      <c r="A35" s="69" t="inlineStr">
        <is>
          <t>V. Gebürtigkeitsverhältnisse.</t>
        </is>
      </c>
    </row>
    <row customFormat="1" r="36" s="94">
      <c r="A36" s="142" t="inlineStr">
        <is>
          <t>Gebürtigkeit des Bräutigams</t>
        </is>
      </c>
      <c r="B36" s="143" t="inlineStr">
        <is>
          <t>Gebürtigkeit der Braut</t>
        </is>
      </c>
      <c r="C36" s="186" t="n"/>
      <c r="D36" s="186" t="n"/>
      <c r="E36" s="186" t="n"/>
      <c r="F36" s="186" t="n"/>
      <c r="G36" s="186" t="n"/>
      <c r="H36" s="187" t="n"/>
    </row>
    <row customFormat="1" customHeight="1" ht="45" r="37" s="94">
      <c r="A37" s="189" t="n"/>
      <c r="B37" s="143" t="inlineStr">
        <is>
          <t>in der Stadt</t>
        </is>
      </c>
      <c r="C37" s="143" t="inlineStr">
        <is>
          <t>im polit. Bez. gl. N.</t>
        </is>
      </c>
      <c r="D37" s="142" t="inlineStr">
        <is>
          <t>im selben Kronlande</t>
        </is>
      </c>
      <c r="E37" s="143" t="inlineStr">
        <is>
          <t>im übr. Oesterreich.</t>
        </is>
      </c>
      <c r="F37" s="143" t="inlineStr">
        <is>
          <t>in Ungarn</t>
        </is>
      </c>
      <c r="G37" s="143" t="inlineStr">
        <is>
          <t>im Auslande</t>
        </is>
      </c>
      <c r="H37" s="143" t="inlineStr">
        <is>
          <t>zusammen</t>
        </is>
      </c>
    </row>
    <row r="38">
      <c r="A38" s="176" t="inlineStr">
        <is>
          <t>in der Stadt</t>
        </is>
      </c>
      <c r="B38" s="121" t="n">
        <v>80</v>
      </c>
      <c r="C38" s="121" t="n">
        <v>8</v>
      </c>
      <c r="D38" s="121" t="n">
        <v>47</v>
      </c>
      <c r="E38" s="121" t="n">
        <v>2</v>
      </c>
      <c r="F38" s="121" t="inlineStr">
        <is>
          <t xml:space="preserve"> </t>
        </is>
      </c>
      <c r="G38" s="121" t="n">
        <v>11</v>
      </c>
      <c r="H38" s="121" t="n">
        <v>148</v>
      </c>
      <c r="I38" s="52" t="n"/>
    </row>
    <row r="39">
      <c r="A39" s="160" t="inlineStr">
        <is>
          <t>im polit. Bez. gl. N.</t>
        </is>
      </c>
      <c r="B39" s="121" t="n">
        <v>5</v>
      </c>
      <c r="C39" s="121" t="n">
        <v>10</v>
      </c>
      <c r="D39" s="121" t="n">
        <v>40</v>
      </c>
      <c r="E39" s="121" t="inlineStr">
        <is>
          <t>–</t>
        </is>
      </c>
      <c r="F39" s="121" t="inlineStr">
        <is>
          <t>–</t>
        </is>
      </c>
      <c r="G39" s="121" t="inlineStr">
        <is>
          <t>–</t>
        </is>
      </c>
      <c r="H39" s="121" t="n">
        <v>55</v>
      </c>
      <c r="I39" s="52" t="n"/>
    </row>
    <row r="40">
      <c r="A40" s="35" t="inlineStr">
        <is>
          <t>im selben Kronlande</t>
        </is>
      </c>
      <c r="B40" s="121" t="n">
        <v>107</v>
      </c>
      <c r="C40" s="121" t="n">
        <v>31</v>
      </c>
      <c r="D40" s="121" t="n">
        <v>223</v>
      </c>
      <c r="E40" s="121" t="n">
        <v>4</v>
      </c>
      <c r="F40" s="121" t="n">
        <v>3</v>
      </c>
      <c r="G40" s="121" t="n">
        <v>18</v>
      </c>
      <c r="H40" s="121" t="n">
        <v>386</v>
      </c>
      <c r="I40" s="52" t="n"/>
    </row>
    <row r="41">
      <c r="A41" s="176" t="inlineStr">
        <is>
          <t>im übr. Oesterreich.</t>
        </is>
      </c>
      <c r="B41" s="121" t="n">
        <v>7</v>
      </c>
      <c r="C41" s="121" t="inlineStr">
        <is>
          <t>–</t>
        </is>
      </c>
      <c r="D41" s="121" t="n">
        <v>11</v>
      </c>
      <c r="E41" s="121" t="n">
        <v>4</v>
      </c>
      <c r="F41" s="121" t="inlineStr">
        <is>
          <t>–</t>
        </is>
      </c>
      <c r="G41" s="121" t="n">
        <v>1</v>
      </c>
      <c r="H41" s="121" t="n">
        <v>23</v>
      </c>
      <c r="I41" s="52" t="n"/>
    </row>
    <row r="42">
      <c r="A42" s="159" t="inlineStr">
        <is>
          <t>in Ungarn</t>
        </is>
      </c>
      <c r="B42" s="121" t="n">
        <v>1</v>
      </c>
      <c r="C42" s="121" t="inlineStr">
        <is>
          <t>–</t>
        </is>
      </c>
      <c r="D42" s="121" t="inlineStr">
        <is>
          <t>–</t>
        </is>
      </c>
      <c r="E42" s="121" t="inlineStr">
        <is>
          <t>–</t>
        </is>
      </c>
      <c r="F42" s="121" t="inlineStr">
        <is>
          <t>–</t>
        </is>
      </c>
      <c r="G42" s="121" t="inlineStr">
        <is>
          <t>–</t>
        </is>
      </c>
      <c r="H42" s="121" t="n">
        <v>1</v>
      </c>
      <c r="I42" s="52" t="n"/>
    </row>
    <row r="43">
      <c r="A43" s="176" t="inlineStr">
        <is>
          <t>im Auslande</t>
        </is>
      </c>
      <c r="B43" s="121" t="n">
        <v>18</v>
      </c>
      <c r="C43" s="121" t="n">
        <v>1</v>
      </c>
      <c r="D43" s="121" t="n">
        <v>12</v>
      </c>
      <c r="E43" s="121" t="inlineStr">
        <is>
          <t>–</t>
        </is>
      </c>
      <c r="F43" s="121" t="n">
        <v>1</v>
      </c>
      <c r="G43" s="121" t="n">
        <v>15</v>
      </c>
      <c r="H43" s="121" t="n">
        <v>47</v>
      </c>
      <c r="I43" s="52" t="n"/>
    </row>
    <row customFormat="1" r="44" s="54">
      <c r="A44" s="149" t="inlineStr">
        <is>
          <t>zusammen</t>
        </is>
      </c>
      <c r="B44" s="127" t="n">
        <v>218</v>
      </c>
      <c r="C44" s="127" t="n">
        <v>50</v>
      </c>
      <c r="D44" s="127" t="n">
        <v>333</v>
      </c>
      <c r="E44" s="127" t="n">
        <v>10</v>
      </c>
      <c r="F44" s="127" t="n">
        <v>4</v>
      </c>
      <c r="G44" s="127" t="n">
        <v>45</v>
      </c>
      <c r="H44" s="127" t="n">
        <v>660</v>
      </c>
      <c r="I44" s="52" t="n"/>
    </row>
    <row r="45">
      <c r="B45" s="52" t="n"/>
      <c r="C45" s="52" t="n"/>
      <c r="D45" s="52" t="n"/>
      <c r="E45" s="52" t="n"/>
      <c r="F45" s="52" t="n"/>
      <c r="G45" s="52" t="n"/>
      <c r="H45" s="52" t="n"/>
    </row>
  </sheetData>
  <mergeCells count="15">
    <mergeCell ref="A28:A29"/>
    <mergeCell ref="B28:C28"/>
    <mergeCell ref="K15:K16"/>
    <mergeCell ref="L15:N15"/>
    <mergeCell ref="A36:A37"/>
    <mergeCell ref="B36:H36"/>
    <mergeCell ref="A4:A6"/>
    <mergeCell ref="B4:M4"/>
    <mergeCell ref="N4:N6"/>
    <mergeCell ref="B6:M6"/>
    <mergeCell ref="A15:A17"/>
    <mergeCell ref="B15:G15"/>
    <mergeCell ref="H15:H17"/>
    <mergeCell ref="I15:I17"/>
    <mergeCell ref="B17:G17"/>
  </mergeCells>
  <pageMargins bottom="0.75" footer="0.3" header="0.3" left="0.7" right="0.7" top="0.75"/>
  <pageSetup horizontalDpi="1200" orientation="portrait" paperSize="9" verticalDpi="1200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42"/>
  <sheetViews>
    <sheetView topLeftCell="A22" workbookViewId="0">
      <selection activeCell="A1" sqref="A1"/>
    </sheetView>
  </sheetViews>
  <sheetFormatPr baseColWidth="8" defaultColWidth="8.85546875" defaultRowHeight="15"/>
  <cols>
    <col customWidth="1" max="1" min="1" style="1" width="8"/>
    <col customWidth="1" max="2" min="2" style="1" width="29.42578125"/>
    <col customWidth="1" max="26" min="3" style="1" width="8.28515625"/>
    <col customWidth="1" max="43" min="27" style="1" width="6"/>
    <col customWidth="1" max="16384" min="44" style="1" width="8.85546875"/>
  </cols>
  <sheetData>
    <row customFormat="1" r="1" s="54">
      <c r="A1" s="68" t="inlineStr">
        <is>
          <t>VI. Berufsverhältnisse der Eheschliessenden</t>
        </is>
      </c>
    </row>
    <row customFormat="1" customHeight="1" ht="24.6" r="2" s="94">
      <c r="A2" s="143" t="inlineStr">
        <is>
          <t>Beruf des Bräutigams</t>
        </is>
      </c>
      <c r="B2" s="191" t="n"/>
      <c r="C2" s="143" t="inlineStr">
        <is>
          <t>Beruf der Braut</t>
        </is>
      </c>
      <c r="D2" s="186" t="n"/>
      <c r="E2" s="186" t="n"/>
      <c r="F2" s="186" t="n"/>
      <c r="G2" s="186" t="n"/>
      <c r="H2" s="186" t="n"/>
      <c r="I2" s="186" t="n"/>
      <c r="J2" s="186" t="n"/>
      <c r="K2" s="187" t="n"/>
      <c r="L2" s="135" t="inlineStr">
        <is>
          <t>Zusammen</t>
        </is>
      </c>
      <c r="M2" s="135" t="inlineStr">
        <is>
          <t>Percent</t>
        </is>
      </c>
    </row>
    <row customFormat="1" customHeight="1" ht="24.6" r="3" s="94">
      <c r="A3" s="195" t="n"/>
      <c r="B3" s="196" t="n"/>
      <c r="C3" s="143" t="n">
        <v>1</v>
      </c>
      <c r="D3" s="143" t="n">
        <v>2</v>
      </c>
      <c r="E3" s="187" t="n"/>
      <c r="F3" s="143" t="n">
        <v>3</v>
      </c>
      <c r="G3" s="143" t="n">
        <v>4</v>
      </c>
      <c r="H3" s="143" t="n">
        <v>6</v>
      </c>
      <c r="I3" s="143" t="n">
        <v>7</v>
      </c>
      <c r="J3" s="143" t="n">
        <v>8</v>
      </c>
      <c r="K3" s="143" t="n">
        <v>9</v>
      </c>
      <c r="L3" s="188" t="n"/>
      <c r="M3" s="188" t="n"/>
    </row>
    <row customFormat="1" customHeight="1" ht="24.6" r="4" s="94">
      <c r="A4" s="192" t="n"/>
      <c r="B4" s="194" t="n"/>
      <c r="C4" s="189" t="n"/>
      <c r="D4" s="142" t="inlineStr">
        <is>
          <t>a)</t>
        </is>
      </c>
      <c r="E4" s="142" t="inlineStr">
        <is>
          <t>b)</t>
        </is>
      </c>
      <c r="F4" s="189" t="n"/>
      <c r="G4" s="189" t="n"/>
      <c r="H4" s="189" t="n"/>
      <c r="I4" s="189" t="n"/>
      <c r="J4" s="189" t="n"/>
      <c r="K4" s="189" t="n"/>
      <c r="L4" s="189" t="n"/>
      <c r="M4" s="189" t="n"/>
    </row>
    <row r="5">
      <c r="A5" s="24" t="inlineStr">
        <is>
          <t>1.</t>
        </is>
      </c>
      <c r="B5" s="176" t="inlineStr">
        <is>
          <t xml:space="preserve">Landwirtschaft </t>
        </is>
      </c>
      <c r="C5" s="51" t="n">
        <v>3</v>
      </c>
      <c r="D5" s="121" t="inlineStr">
        <is>
          <t>–</t>
        </is>
      </c>
      <c r="E5" s="121" t="inlineStr">
        <is>
          <t>–</t>
        </is>
      </c>
      <c r="F5" s="121" t="n">
        <v>1</v>
      </c>
      <c r="G5" s="121" t="n">
        <v>2</v>
      </c>
      <c r="H5" s="121" t="n">
        <v>6</v>
      </c>
      <c r="I5" s="121" t="inlineStr">
        <is>
          <t>–</t>
        </is>
      </c>
      <c r="J5" s="121" t="n">
        <v>13</v>
      </c>
      <c r="K5" s="121" t="inlineStr">
        <is>
          <t>–</t>
        </is>
      </c>
      <c r="L5" s="121" t="n">
        <v>25</v>
      </c>
      <c r="M5" s="99" t="n">
        <v>3.8</v>
      </c>
      <c r="N5" s="75" t="n"/>
      <c r="O5" s="75" t="n"/>
    </row>
    <row r="6">
      <c r="A6" s="24" t="inlineStr">
        <is>
          <t>2.</t>
        </is>
      </c>
      <c r="B6" s="159" t="inlineStr">
        <is>
          <t>a) Gewerbe und Industrie</t>
        </is>
      </c>
      <c r="C6" s="121" t="inlineStr">
        <is>
          <t>–</t>
        </is>
      </c>
      <c r="D6" s="121" t="n">
        <v>14</v>
      </c>
      <c r="E6" s="121" t="inlineStr">
        <is>
          <t>–</t>
        </is>
      </c>
      <c r="F6" s="121" t="n">
        <v>17</v>
      </c>
      <c r="G6" s="121" t="n">
        <v>1</v>
      </c>
      <c r="H6" s="121" t="n">
        <v>82</v>
      </c>
      <c r="I6" s="121" t="n">
        <v>1</v>
      </c>
      <c r="J6" s="121" t="n">
        <v>77</v>
      </c>
      <c r="K6" s="121" t="inlineStr">
        <is>
          <t>–</t>
        </is>
      </c>
      <c r="L6" s="121" t="n">
        <v>192</v>
      </c>
      <c r="M6" s="99" t="n">
        <v>29.1</v>
      </c>
      <c r="N6" s="75" t="n"/>
      <c r="O6" s="75" t="n"/>
    </row>
    <row r="7">
      <c r="A7" s="189" t="n"/>
      <c r="B7" s="159" t="inlineStr">
        <is>
          <t>b) Handel und Vorkehr</t>
        </is>
      </c>
      <c r="C7" s="121" t="inlineStr">
        <is>
          <t>–</t>
        </is>
      </c>
      <c r="D7" s="121" t="n">
        <v>3</v>
      </c>
      <c r="E7" s="121" t="n">
        <v>1</v>
      </c>
      <c r="F7" s="121" t="inlineStr">
        <is>
          <t>–</t>
        </is>
      </c>
      <c r="G7" s="121" t="inlineStr">
        <is>
          <t>–</t>
        </is>
      </c>
      <c r="H7" s="121" t="n">
        <v>15</v>
      </c>
      <c r="I7" s="121" t="n">
        <v>1</v>
      </c>
      <c r="J7" s="121" t="n">
        <v>123</v>
      </c>
      <c r="K7" s="121" t="inlineStr">
        <is>
          <t>–</t>
        </is>
      </c>
      <c r="L7" s="121" t="n">
        <v>143</v>
      </c>
      <c r="M7" s="99" t="n">
        <v>21.7</v>
      </c>
      <c r="N7" s="75" t="n"/>
      <c r="O7" s="75" t="n"/>
    </row>
    <row r="8">
      <c r="A8" s="24" t="inlineStr">
        <is>
          <t>3.</t>
        </is>
      </c>
      <c r="B8" s="159" t="inlineStr">
        <is>
          <t>Taglöhner mit wechselndem Erwerbe</t>
        </is>
      </c>
      <c r="C8" s="121" t="inlineStr">
        <is>
          <t>–</t>
        </is>
      </c>
      <c r="D8" s="121" t="inlineStr">
        <is>
          <t>–</t>
        </is>
      </c>
      <c r="E8" s="121" t="n">
        <v>1</v>
      </c>
      <c r="F8" s="121" t="n">
        <v>25</v>
      </c>
      <c r="G8" s="121" t="inlineStr">
        <is>
          <t>–</t>
        </is>
      </c>
      <c r="H8" s="121" t="n">
        <v>69</v>
      </c>
      <c r="I8" s="121" t="inlineStr">
        <is>
          <t>–</t>
        </is>
      </c>
      <c r="J8" s="121" t="n">
        <v>13</v>
      </c>
      <c r="K8" s="121" t="inlineStr">
        <is>
          <t>–</t>
        </is>
      </c>
      <c r="L8" s="121" t="n">
        <v>108</v>
      </c>
      <c r="M8" s="100" t="n">
        <v>16.3</v>
      </c>
      <c r="N8" s="75" t="n"/>
      <c r="O8" s="75" t="n"/>
    </row>
    <row customHeight="1" ht="60" r="9" s="1">
      <c r="A9" s="24" t="inlineStr">
        <is>
          <t>4.</t>
        </is>
      </c>
      <c r="B9" s="29" t="inlineStr">
        <is>
          <t>geistige Berufe, als: Lehrer, öffentliche Beamten, Künstler u. dgl., cinschliessl. der öffentlichen Diener</t>
        </is>
      </c>
      <c r="C9" s="121" t="inlineStr">
        <is>
          <t>–</t>
        </is>
      </c>
      <c r="D9" s="121" t="n">
        <v>4</v>
      </c>
      <c r="E9" s="121" t="inlineStr">
        <is>
          <t>–</t>
        </is>
      </c>
      <c r="F9" s="121" t="n">
        <v>3</v>
      </c>
      <c r="G9" s="121" t="n">
        <v>5</v>
      </c>
      <c r="H9" s="121" t="n">
        <v>12</v>
      </c>
      <c r="I9" s="121" t="n">
        <v>1</v>
      </c>
      <c r="J9" s="121" t="n">
        <v>58</v>
      </c>
      <c r="K9" s="121" t="inlineStr">
        <is>
          <t>–</t>
        </is>
      </c>
      <c r="L9" s="121" t="n">
        <v>83</v>
      </c>
      <c r="M9" s="99" t="n">
        <v>12.6</v>
      </c>
      <c r="N9" s="75" t="n"/>
      <c r="O9" s="75" t="n"/>
    </row>
    <row r="10">
      <c r="A10" s="24" t="inlineStr">
        <is>
          <t>5.</t>
        </is>
      </c>
      <c r="B10" s="159" t="inlineStr">
        <is>
          <t>Militär</t>
        </is>
      </c>
      <c r="C10" s="121" t="inlineStr">
        <is>
          <t>–</t>
        </is>
      </c>
      <c r="D10" s="121" t="inlineStr">
        <is>
          <t>–</t>
        </is>
      </c>
      <c r="E10" s="121" t="inlineStr">
        <is>
          <t>–</t>
        </is>
      </c>
      <c r="F10" s="121" t="inlineStr">
        <is>
          <t>–</t>
        </is>
      </c>
      <c r="G10" s="121" t="inlineStr">
        <is>
          <t>–</t>
        </is>
      </c>
      <c r="H10" s="121" t="n">
        <v>1</v>
      </c>
      <c r="I10" s="121" t="inlineStr">
        <is>
          <t>–</t>
        </is>
      </c>
      <c r="J10" s="121" t="n">
        <v>5</v>
      </c>
      <c r="K10" s="121" t="inlineStr">
        <is>
          <t>–</t>
        </is>
      </c>
      <c r="L10" s="121" t="n">
        <v>6</v>
      </c>
      <c r="M10" s="99" t="n">
        <v>0.9</v>
      </c>
      <c r="N10" s="75" t="n"/>
      <c r="O10" s="75" t="n"/>
    </row>
    <row r="11">
      <c r="A11" s="24" t="inlineStr">
        <is>
          <t>6.</t>
        </is>
      </c>
      <c r="B11" s="159" t="inlineStr">
        <is>
          <t>Hausdienerschaft</t>
        </is>
      </c>
      <c r="C11" s="121" t="inlineStr">
        <is>
          <t>–</t>
        </is>
      </c>
      <c r="D11" s="121" t="inlineStr">
        <is>
          <t>–</t>
        </is>
      </c>
      <c r="E11" s="121" t="inlineStr">
        <is>
          <t>–</t>
        </is>
      </c>
      <c r="F11" s="121" t="n">
        <v>1</v>
      </c>
      <c r="G11" s="121" t="inlineStr">
        <is>
          <t>–</t>
        </is>
      </c>
      <c r="H11" s="121" t="n">
        <v>71</v>
      </c>
      <c r="I11" s="121" t="inlineStr">
        <is>
          <t>–</t>
        </is>
      </c>
      <c r="J11" s="121" t="n">
        <v>4</v>
      </c>
      <c r="K11" s="121" t="inlineStr">
        <is>
          <t>–</t>
        </is>
      </c>
      <c r="L11" s="121" t="n">
        <v>76</v>
      </c>
      <c r="M11" s="99" t="n">
        <v>11.5</v>
      </c>
      <c r="N11" s="75" t="n"/>
      <c r="O11" s="75" t="n"/>
    </row>
    <row customHeight="1" ht="60" r="12" s="1">
      <c r="A12" s="24" t="inlineStr">
        <is>
          <t>7.</t>
        </is>
      </c>
      <c r="B12" s="26" t="inlineStr">
        <is>
          <t>Rentiers, Hausbesitzer und Personen ohne speciellen Beruf, aber mit selbständigem Einkommen</t>
        </is>
      </c>
      <c r="C12" s="121" t="inlineStr">
        <is>
          <t>–</t>
        </is>
      </c>
      <c r="D12" s="121" t="inlineStr">
        <is>
          <t>–</t>
        </is>
      </c>
      <c r="E12" s="121" t="inlineStr">
        <is>
          <t>–</t>
        </is>
      </c>
      <c r="F12" s="121" t="inlineStr">
        <is>
          <t>–</t>
        </is>
      </c>
      <c r="G12" s="121" t="inlineStr">
        <is>
          <t>–</t>
        </is>
      </c>
      <c r="H12" s="121" t="inlineStr">
        <is>
          <t>–</t>
        </is>
      </c>
      <c r="I12" s="121" t="n">
        <v>1</v>
      </c>
      <c r="J12" s="121" t="n">
        <v>2</v>
      </c>
      <c r="K12" s="121" t="inlineStr">
        <is>
          <t>–</t>
        </is>
      </c>
      <c r="L12" s="121" t="n">
        <v>3</v>
      </c>
      <c r="M12" s="99" t="n">
        <v>0.5</v>
      </c>
      <c r="N12" s="75" t="n"/>
      <c r="O12" s="75" t="n"/>
    </row>
    <row r="13">
      <c r="A13" s="24" t="inlineStr">
        <is>
          <t>8.</t>
        </is>
      </c>
      <c r="B13" s="176" t="inlineStr">
        <is>
          <t>von den Eltern abhängige Söhne ohne Beruf</t>
        </is>
      </c>
      <c r="C13" s="121" t="inlineStr">
        <is>
          <t>–</t>
        </is>
      </c>
      <c r="D13" s="121" t="inlineStr">
        <is>
          <t>–</t>
        </is>
      </c>
      <c r="E13" s="121" t="inlineStr">
        <is>
          <t>–</t>
        </is>
      </c>
      <c r="F13" s="121" t="inlineStr">
        <is>
          <t>–</t>
        </is>
      </c>
      <c r="G13" s="121" t="inlineStr">
        <is>
          <t>–</t>
        </is>
      </c>
      <c r="H13" s="121" t="inlineStr">
        <is>
          <t>–</t>
        </is>
      </c>
      <c r="I13" s="121" t="inlineStr">
        <is>
          <t>–</t>
        </is>
      </c>
      <c r="J13" s="121" t="n">
        <v>10</v>
      </c>
      <c r="K13" s="121" t="inlineStr">
        <is>
          <t>–</t>
        </is>
      </c>
      <c r="L13" s="121" t="n">
        <v>10</v>
      </c>
      <c r="M13" s="99" t="n">
        <v>1.5</v>
      </c>
      <c r="N13" s="75" t="n"/>
      <c r="O13" s="75" t="n"/>
    </row>
    <row r="14">
      <c r="A14" s="24" t="inlineStr">
        <is>
          <t>9.</t>
        </is>
      </c>
      <c r="B14" s="176" t="inlineStr">
        <is>
          <t xml:space="preserve">Personen unbekannten Berufes </t>
        </is>
      </c>
      <c r="C14" s="121" t="inlineStr">
        <is>
          <t>–</t>
        </is>
      </c>
      <c r="D14" s="121" t="inlineStr">
        <is>
          <t>–</t>
        </is>
      </c>
      <c r="E14" s="121" t="inlineStr">
        <is>
          <t>–</t>
        </is>
      </c>
      <c r="F14" s="121" t="inlineStr">
        <is>
          <t>–</t>
        </is>
      </c>
      <c r="G14" s="121" t="inlineStr">
        <is>
          <t>–</t>
        </is>
      </c>
      <c r="H14" s="121" t="n">
        <v>1</v>
      </c>
      <c r="I14" s="121" t="inlineStr">
        <is>
          <t>–</t>
        </is>
      </c>
      <c r="J14" s="121" t="n">
        <v>1</v>
      </c>
      <c r="K14" s="121" t="n">
        <v>12</v>
      </c>
      <c r="L14" s="121" t="n">
        <v>14</v>
      </c>
      <c r="M14" s="99" t="n">
        <v>2.1</v>
      </c>
      <c r="N14" s="75" t="n"/>
      <c r="O14" s="75" t="n"/>
    </row>
    <row customFormat="1" r="15" s="54">
      <c r="A15" s="149" t="inlineStr">
        <is>
          <t>zusammen</t>
        </is>
      </c>
      <c r="B15" s="187" t="n"/>
      <c r="C15" s="127" t="n">
        <v>3</v>
      </c>
      <c r="D15" s="127" t="n">
        <v>21</v>
      </c>
      <c r="E15" s="127" t="n">
        <v>2</v>
      </c>
      <c r="F15" s="127" t="n">
        <v>47</v>
      </c>
      <c r="G15" s="127" t="n">
        <v>8</v>
      </c>
      <c r="H15" s="127" t="n">
        <v>257</v>
      </c>
      <c r="I15" s="127" t="n">
        <v>4</v>
      </c>
      <c r="J15" s="127" t="n">
        <v>306</v>
      </c>
      <c r="K15" s="127" t="n">
        <v>12</v>
      </c>
      <c r="L15" s="127" t="n">
        <v>660</v>
      </c>
      <c r="M15" s="95" t="inlineStr">
        <is>
          <t>–</t>
        </is>
      </c>
      <c r="N15" s="75" t="n"/>
      <c r="O15" s="75" t="n"/>
    </row>
    <row r="16">
      <c r="A16" s="150" t="inlineStr">
        <is>
          <t>Percent</t>
        </is>
      </c>
      <c r="B16" s="187" t="n"/>
      <c r="C16" s="67" t="n">
        <v>0.5</v>
      </c>
      <c r="D16" s="67" t="n">
        <v>3.2</v>
      </c>
      <c r="E16" s="67" t="n">
        <v>0.3</v>
      </c>
      <c r="F16" s="67" t="n">
        <v>7.1</v>
      </c>
      <c r="G16" s="67" t="n">
        <v>1.2</v>
      </c>
      <c r="H16" s="67" t="n">
        <v>38.9</v>
      </c>
      <c r="I16" s="67" t="n">
        <v>0.6</v>
      </c>
      <c r="J16" s="67" t="n">
        <v>46.4</v>
      </c>
      <c r="K16" s="67" t="n">
        <v>1.8</v>
      </c>
      <c r="L16" s="67" t="inlineStr">
        <is>
          <t>–</t>
        </is>
      </c>
      <c r="M16" s="99" t="n">
        <v>100</v>
      </c>
      <c r="N16" s="75" t="n"/>
      <c r="O16" s="75" t="n"/>
    </row>
    <row customFormat="1" r="18" s="54">
      <c r="A18" s="151" t="inlineStr">
        <is>
          <t>Geburten im Jahre 1886.</t>
        </is>
      </c>
    </row>
    <row customFormat="1" r="20" s="54">
      <c r="A20" s="151" t="inlineStr">
        <is>
          <t>I. Legitimität, Vitalität und Geschlecht. (Nach Confessionen.)</t>
        </is>
      </c>
    </row>
    <row customFormat="1" r="21" s="66">
      <c r="A21" s="140" t="inlineStr">
        <is>
          <t>Confession</t>
        </is>
      </c>
      <c r="B21" s="191" t="n"/>
      <c r="C21" s="140" t="inlineStr">
        <is>
          <t>Lebendgeboren</t>
        </is>
      </c>
      <c r="D21" s="186" t="n"/>
      <c r="E21" s="186" t="n"/>
      <c r="F21" s="186" t="n"/>
      <c r="G21" s="186" t="n"/>
      <c r="H21" s="187" t="n"/>
      <c r="I21" s="197" t="inlineStr">
        <is>
          <t>Summe</t>
        </is>
      </c>
      <c r="J21" s="142" t="inlineStr">
        <is>
          <t>Todgebornen</t>
        </is>
      </c>
      <c r="K21" s="186" t="n"/>
      <c r="L21" s="186" t="n"/>
      <c r="M21" s="186" t="n"/>
      <c r="N21" s="186" t="n"/>
      <c r="O21" s="187" t="n"/>
      <c r="P21" s="135" t="inlineStr">
        <is>
          <t>Summe</t>
        </is>
      </c>
      <c r="Q21" s="140" t="inlineStr">
        <is>
          <t>Zusammen</t>
        </is>
      </c>
      <c r="R21" s="186" t="n"/>
      <c r="S21" s="186" t="n"/>
      <c r="T21" s="186" t="n"/>
      <c r="U21" s="186" t="n"/>
      <c r="V21" s="186" t="n"/>
      <c r="W21" s="186" t="n"/>
      <c r="X21" s="186" t="n"/>
      <c r="Y21" s="186" t="n"/>
      <c r="Z21" s="187" t="n"/>
    </row>
    <row customFormat="1" r="22" s="66">
      <c r="A22" s="195" t="n"/>
      <c r="B22" s="196" t="n"/>
      <c r="C22" s="140" t="inlineStr">
        <is>
          <t>ehelich</t>
        </is>
      </c>
      <c r="D22" s="186" t="n"/>
      <c r="E22" s="187" t="n"/>
      <c r="F22" s="140" t="inlineStr">
        <is>
          <t>unehelich</t>
        </is>
      </c>
      <c r="G22" s="186" t="n"/>
      <c r="H22" s="187" t="n"/>
      <c r="I22" s="188" t="n"/>
      <c r="J22" s="143" t="inlineStr">
        <is>
          <t>ehelich</t>
        </is>
      </c>
      <c r="K22" s="186" t="n"/>
      <c r="L22" s="187" t="n"/>
      <c r="M22" s="140" t="inlineStr">
        <is>
          <t>unehel</t>
        </is>
      </c>
      <c r="N22" s="186" t="n"/>
      <c r="O22" s="187" t="n"/>
      <c r="P22" s="188" t="n"/>
      <c r="Q22" s="140" t="inlineStr">
        <is>
          <t>ehelich</t>
        </is>
      </c>
      <c r="R22" s="186" t="n"/>
      <c r="S22" s="187" t="n"/>
      <c r="T22" s="140" t="inlineStr">
        <is>
          <t>unehelich</t>
        </is>
      </c>
      <c r="U22" s="186" t="n"/>
      <c r="V22" s="187" t="n"/>
      <c r="W22" s="135" t="inlineStr">
        <is>
          <t>Summe</t>
        </is>
      </c>
      <c r="X22" s="135" t="inlineStr">
        <is>
          <t>männlich</t>
        </is>
      </c>
      <c r="Y22" s="139" t="inlineStr">
        <is>
          <t>weiblich</t>
        </is>
      </c>
      <c r="Z22" s="139" t="inlineStr">
        <is>
          <t>Totale</t>
        </is>
      </c>
    </row>
    <row customFormat="1" customHeight="1" ht="34.5" r="23" s="66">
      <c r="A23" s="192" t="n"/>
      <c r="B23" s="194" t="n"/>
      <c r="C23" s="135" t="inlineStr">
        <is>
          <t>männl.</t>
        </is>
      </c>
      <c r="D23" s="136" t="inlineStr">
        <is>
          <t>weibl.</t>
        </is>
      </c>
      <c r="E23" s="139" t="inlineStr">
        <is>
          <t>zus.</t>
        </is>
      </c>
      <c r="F23" s="135" t="inlineStr">
        <is>
          <t>männl.</t>
        </is>
      </c>
      <c r="G23" s="136" t="inlineStr">
        <is>
          <t>weibl.</t>
        </is>
      </c>
      <c r="H23" s="139" t="inlineStr">
        <is>
          <t>zus.</t>
        </is>
      </c>
      <c r="I23" s="189" t="n"/>
      <c r="J23" s="135" t="inlineStr">
        <is>
          <t>männl.</t>
        </is>
      </c>
      <c r="K23" s="136" t="inlineStr">
        <is>
          <t>weibl.</t>
        </is>
      </c>
      <c r="L23" s="139" t="inlineStr">
        <is>
          <t>zus.</t>
        </is>
      </c>
      <c r="M23" s="135" t="inlineStr">
        <is>
          <t>männl.</t>
        </is>
      </c>
      <c r="N23" s="136" t="inlineStr">
        <is>
          <t>weibl.</t>
        </is>
      </c>
      <c r="O23" s="139" t="inlineStr">
        <is>
          <t>zus.</t>
        </is>
      </c>
      <c r="P23" s="189" t="n"/>
      <c r="Q23" s="135" t="inlineStr">
        <is>
          <t>männl.</t>
        </is>
      </c>
      <c r="R23" s="136" t="inlineStr">
        <is>
          <t>weibl.</t>
        </is>
      </c>
      <c r="S23" s="139" t="inlineStr">
        <is>
          <t>zus.</t>
        </is>
      </c>
      <c r="T23" s="135" t="inlineStr">
        <is>
          <t>männl.</t>
        </is>
      </c>
      <c r="U23" s="136" t="inlineStr">
        <is>
          <t>weibl.</t>
        </is>
      </c>
      <c r="V23" s="139" t="inlineStr">
        <is>
          <t>zus.</t>
        </is>
      </c>
      <c r="W23" s="189" t="n"/>
      <c r="X23" s="189" t="n"/>
      <c r="Y23" s="189" t="n"/>
      <c r="Z23" s="189" t="n"/>
    </row>
    <row r="24">
      <c r="A24" s="159" t="inlineStr">
        <is>
          <t>röm-kath</t>
        </is>
      </c>
      <c r="B24" s="187" t="n"/>
      <c r="C24" s="121" t="n">
        <v>575</v>
      </c>
      <c r="D24" s="121" t="n">
        <v>484</v>
      </c>
      <c r="E24" s="121" t="n">
        <v>1059</v>
      </c>
      <c r="F24" s="121" t="n">
        <v>260</v>
      </c>
      <c r="G24" s="121" t="n">
        <v>210</v>
      </c>
      <c r="H24" s="121" t="n">
        <v>470</v>
      </c>
      <c r="I24" s="127" t="n">
        <v>1529</v>
      </c>
      <c r="J24" s="121" t="n">
        <v>28</v>
      </c>
      <c r="K24" s="121" t="n">
        <v>21</v>
      </c>
      <c r="L24" s="121" t="n">
        <v>49</v>
      </c>
      <c r="M24" s="121" t="n">
        <v>10</v>
      </c>
      <c r="N24" s="121" t="n">
        <v>8</v>
      </c>
      <c r="O24" s="121" t="n">
        <v>18</v>
      </c>
      <c r="P24" s="127" t="n">
        <v>67</v>
      </c>
      <c r="Q24" s="121" t="n">
        <v>603</v>
      </c>
      <c r="R24" s="121" t="n">
        <v>505</v>
      </c>
      <c r="S24" s="121" t="n">
        <v>1108</v>
      </c>
      <c r="T24" s="121" t="n">
        <v>270</v>
      </c>
      <c r="U24" s="121" t="n">
        <v>218</v>
      </c>
      <c r="V24" s="121" t="n">
        <v>488</v>
      </c>
      <c r="W24" s="127" t="n">
        <v>1596</v>
      </c>
      <c r="X24" s="121" t="n">
        <v>873</v>
      </c>
      <c r="Y24" s="121" t="n">
        <v>723</v>
      </c>
      <c r="Z24" s="127" t="n">
        <v>1596</v>
      </c>
    </row>
    <row r="25">
      <c r="A25" s="159" t="inlineStr">
        <is>
          <t>greh-kath</t>
        </is>
      </c>
      <c r="B25" s="187" t="n"/>
      <c r="C25" s="121" t="n">
        <v>6</v>
      </c>
      <c r="D25" s="121" t="n">
        <v>3</v>
      </c>
      <c r="E25" s="121" t="n">
        <v>9</v>
      </c>
      <c r="F25" s="121" t="inlineStr">
        <is>
          <t>–</t>
        </is>
      </c>
      <c r="G25" s="121" t="inlineStr">
        <is>
          <t>–</t>
        </is>
      </c>
      <c r="H25" s="121" t="inlineStr">
        <is>
          <t>–</t>
        </is>
      </c>
      <c r="I25" s="127" t="n">
        <v>9</v>
      </c>
      <c r="J25" s="121" t="inlineStr">
        <is>
          <t>–</t>
        </is>
      </c>
      <c r="K25" s="121" t="inlineStr">
        <is>
          <t>–</t>
        </is>
      </c>
      <c r="L25" s="121" t="inlineStr">
        <is>
          <t>–</t>
        </is>
      </c>
      <c r="M25" s="121" t="inlineStr">
        <is>
          <t>–</t>
        </is>
      </c>
      <c r="N25" s="121" t="inlineStr">
        <is>
          <t>–</t>
        </is>
      </c>
      <c r="O25" s="121" t="inlineStr">
        <is>
          <t>–</t>
        </is>
      </c>
      <c r="P25" s="127" t="inlineStr">
        <is>
          <t>–</t>
        </is>
      </c>
      <c r="Q25" s="121" t="n">
        <v>6</v>
      </c>
      <c r="R25" s="121" t="n">
        <v>3</v>
      </c>
      <c r="S25" s="121" t="n">
        <v>9</v>
      </c>
      <c r="T25" s="121" t="inlineStr">
        <is>
          <t>–</t>
        </is>
      </c>
      <c r="U25" s="121" t="inlineStr">
        <is>
          <t>–</t>
        </is>
      </c>
      <c r="V25" s="121" t="inlineStr">
        <is>
          <t>–</t>
        </is>
      </c>
      <c r="W25" s="127" t="n">
        <v>9</v>
      </c>
      <c r="X25" s="121" t="n">
        <v>6</v>
      </c>
      <c r="Y25" s="121" t="n">
        <v>3</v>
      </c>
      <c r="Z25" s="127" t="n">
        <v>9</v>
      </c>
    </row>
    <row r="26">
      <c r="A26" s="159" t="inlineStr">
        <is>
          <t>protestant</t>
        </is>
      </c>
      <c r="B26" s="187" t="n"/>
      <c r="C26" s="121" t="n">
        <v>6</v>
      </c>
      <c r="D26" s="121" t="n">
        <v>2</v>
      </c>
      <c r="E26" s="121" t="n">
        <v>8</v>
      </c>
      <c r="F26" s="121" t="inlineStr">
        <is>
          <t>–</t>
        </is>
      </c>
      <c r="G26" s="121" t="inlineStr">
        <is>
          <t>–</t>
        </is>
      </c>
      <c r="H26" s="121" t="inlineStr">
        <is>
          <t>–</t>
        </is>
      </c>
      <c r="I26" s="127" t="n">
        <v>8</v>
      </c>
      <c r="J26" s="121" t="inlineStr">
        <is>
          <t>–</t>
        </is>
      </c>
      <c r="K26" s="121" t="inlineStr">
        <is>
          <t>–</t>
        </is>
      </c>
      <c r="L26" s="121" t="inlineStr">
        <is>
          <t>–</t>
        </is>
      </c>
      <c r="M26" s="121" t="inlineStr">
        <is>
          <t>–</t>
        </is>
      </c>
      <c r="N26" s="121" t="inlineStr">
        <is>
          <t>–</t>
        </is>
      </c>
      <c r="O26" s="121" t="inlineStr">
        <is>
          <t>–</t>
        </is>
      </c>
      <c r="P26" s="127" t="inlineStr">
        <is>
          <t>–</t>
        </is>
      </c>
      <c r="Q26" s="121" t="n">
        <v>6</v>
      </c>
      <c r="R26" s="121" t="n">
        <v>2</v>
      </c>
      <c r="S26" s="121" t="n">
        <v>8</v>
      </c>
      <c r="T26" s="121" t="inlineStr">
        <is>
          <t>–</t>
        </is>
      </c>
      <c r="U26" s="121" t="inlineStr">
        <is>
          <t>–</t>
        </is>
      </c>
      <c r="V26" s="121" t="inlineStr">
        <is>
          <t>–</t>
        </is>
      </c>
      <c r="W26" s="127" t="n">
        <v>8</v>
      </c>
      <c r="X26" s="121" t="n">
        <v>6</v>
      </c>
      <c r="Y26" s="121" t="n">
        <v>2</v>
      </c>
      <c r="Z26" s="127" t="n">
        <v>8</v>
      </c>
    </row>
    <row r="27">
      <c r="A27" s="160" t="inlineStr">
        <is>
          <t>israelitisch</t>
        </is>
      </c>
      <c r="B27" s="187" t="n"/>
      <c r="C27" s="121" t="n">
        <v>112</v>
      </c>
      <c r="D27" s="121" t="n">
        <v>99</v>
      </c>
      <c r="E27" s="121" t="n">
        <v>211</v>
      </c>
      <c r="F27" s="121" t="n">
        <v>255</v>
      </c>
      <c r="G27" s="121" t="n">
        <v>271</v>
      </c>
      <c r="H27" s="121" t="n">
        <v>526</v>
      </c>
      <c r="I27" s="127" t="n">
        <v>737</v>
      </c>
      <c r="J27" s="121" t="n">
        <v>3</v>
      </c>
      <c r="K27" s="121" t="n">
        <v>3</v>
      </c>
      <c r="L27" s="121" t="n">
        <v>6</v>
      </c>
      <c r="M27" s="121" t="n">
        <v>11</v>
      </c>
      <c r="N27" s="121" t="n">
        <v>5</v>
      </c>
      <c r="O27" s="121" t="n">
        <v>16</v>
      </c>
      <c r="P27" s="127" t="n">
        <v>22</v>
      </c>
      <c r="Q27" s="121" t="n">
        <v>115</v>
      </c>
      <c r="R27" s="121" t="n">
        <v>102</v>
      </c>
      <c r="S27" s="121" t="n">
        <v>217</v>
      </c>
      <c r="T27" s="121" t="n">
        <v>266</v>
      </c>
      <c r="U27" s="121" t="n">
        <v>276</v>
      </c>
      <c r="V27" s="121" t="n">
        <v>542</v>
      </c>
      <c r="W27" s="127" t="n">
        <v>759</v>
      </c>
      <c r="X27" s="121" t="n">
        <v>381</v>
      </c>
      <c r="Y27" s="121" t="n">
        <v>378</v>
      </c>
      <c r="Z27" s="127" t="n">
        <v>759</v>
      </c>
    </row>
    <row customFormat="1" r="28" s="54">
      <c r="A28" s="149" t="inlineStr">
        <is>
          <t>zusammen</t>
        </is>
      </c>
      <c r="B28" s="187" t="n"/>
      <c r="C28" s="127" t="n">
        <v>699</v>
      </c>
      <c r="D28" s="127" t="n">
        <v>588</v>
      </c>
      <c r="E28" s="127" t="n">
        <v>1287</v>
      </c>
      <c r="F28" s="127" t="n">
        <v>515</v>
      </c>
      <c r="G28" s="127" t="n">
        <v>481</v>
      </c>
      <c r="H28" s="127" t="n">
        <v>996</v>
      </c>
      <c r="I28" s="127" t="n">
        <v>2283</v>
      </c>
      <c r="J28" s="127" t="n">
        <v>31</v>
      </c>
      <c r="K28" s="127" t="n">
        <v>24</v>
      </c>
      <c r="L28" s="127" t="n">
        <v>55</v>
      </c>
      <c r="M28" s="127" t="n">
        <v>21</v>
      </c>
      <c r="N28" s="127" t="n">
        <v>13</v>
      </c>
      <c r="O28" s="127" t="n">
        <v>34</v>
      </c>
      <c r="P28" s="127" t="n">
        <v>89</v>
      </c>
      <c r="Q28" s="127" t="n">
        <v>730</v>
      </c>
      <c r="R28" s="127" t="n">
        <v>612</v>
      </c>
      <c r="S28" s="127" t="n">
        <v>1342</v>
      </c>
      <c r="T28" s="127" t="n">
        <v>536</v>
      </c>
      <c r="U28" s="127" t="n">
        <v>494</v>
      </c>
      <c r="V28" s="127" t="n">
        <v>1030</v>
      </c>
      <c r="W28" s="127" t="n">
        <v>2372</v>
      </c>
      <c r="X28" s="127" t="n">
        <v>1266</v>
      </c>
      <c r="Y28" s="127" t="n">
        <v>1106</v>
      </c>
      <c r="Z28" s="127" t="n">
        <v>2372</v>
      </c>
    </row>
    <row r="29">
      <c r="C29" s="52" t="n"/>
      <c r="D29" s="52" t="n"/>
      <c r="E29" s="52" t="n"/>
      <c r="F29" s="52" t="n"/>
      <c r="G29" s="52" t="n"/>
      <c r="H29" s="52" t="n"/>
      <c r="I29" s="52" t="n"/>
      <c r="J29" s="52" t="n"/>
      <c r="K29" s="52" t="n"/>
      <c r="L29" s="52" t="n"/>
      <c r="M29" s="52" t="n"/>
      <c r="N29" s="52" t="n"/>
      <c r="O29" s="52" t="n"/>
      <c r="P29" s="52" t="n"/>
      <c r="Q29" s="52" t="n"/>
      <c r="R29" s="52" t="n"/>
      <c r="S29" s="52" t="n"/>
      <c r="T29" s="52" t="n"/>
      <c r="U29" s="52" t="n"/>
      <c r="V29" s="52" t="n"/>
      <c r="W29" s="52" t="n"/>
      <c r="X29" s="52" t="n"/>
      <c r="Y29" s="52" t="n"/>
      <c r="Z29" s="52" t="n"/>
    </row>
    <row customFormat="1" r="30" s="54">
      <c r="A30" s="68" t="inlineStr">
        <is>
          <t>II. Nach Monaten.</t>
        </is>
      </c>
    </row>
    <row customFormat="1" r="31" s="66">
      <c r="A31" s="143" t="inlineStr">
        <is>
          <t>Vitalität, Legitimität und Geschlecht</t>
        </is>
      </c>
      <c r="B31" s="190" t="n"/>
      <c r="C31" s="191" t="n"/>
      <c r="D31" s="140" t="inlineStr">
        <is>
          <t>Zahl der Geborenen im</t>
        </is>
      </c>
      <c r="E31" s="186" t="n"/>
      <c r="F31" s="186" t="n"/>
      <c r="G31" s="186" t="n"/>
      <c r="H31" s="186" t="n"/>
      <c r="I31" s="186" t="n"/>
      <c r="J31" s="186" t="n"/>
      <c r="K31" s="186" t="n"/>
      <c r="L31" s="186" t="n"/>
      <c r="M31" s="186" t="n"/>
      <c r="N31" s="186" t="n"/>
      <c r="O31" s="187" t="n"/>
      <c r="P31" s="135" t="inlineStr">
        <is>
          <t>Zusammen</t>
        </is>
      </c>
    </row>
    <row customFormat="1" r="32" s="66">
      <c r="A32" s="195" t="n"/>
      <c r="C32" s="196" t="n"/>
      <c r="D32" s="140" t="inlineStr">
        <is>
          <t>I</t>
        </is>
      </c>
      <c r="E32" s="140" t="inlineStr">
        <is>
          <t>II</t>
        </is>
      </c>
      <c r="F32" s="140" t="inlineStr">
        <is>
          <t>III</t>
        </is>
      </c>
      <c r="G32" s="140" t="inlineStr">
        <is>
          <t>IV</t>
        </is>
      </c>
      <c r="H32" s="140" t="inlineStr">
        <is>
          <t>V</t>
        </is>
      </c>
      <c r="I32" s="140" t="inlineStr">
        <is>
          <t>VI</t>
        </is>
      </c>
      <c r="J32" s="140" t="inlineStr">
        <is>
          <t>VII</t>
        </is>
      </c>
      <c r="K32" s="140" t="inlineStr">
        <is>
          <t>VIII</t>
        </is>
      </c>
      <c r="L32" s="140" t="inlineStr">
        <is>
          <t>IX</t>
        </is>
      </c>
      <c r="M32" s="140" t="inlineStr">
        <is>
          <t>X</t>
        </is>
      </c>
      <c r="N32" s="140" t="inlineStr">
        <is>
          <t>XI</t>
        </is>
      </c>
      <c r="O32" s="140" t="inlineStr">
        <is>
          <t>XII</t>
        </is>
      </c>
      <c r="P32" s="188" t="n"/>
    </row>
    <row customFormat="1" r="33" s="66">
      <c r="A33" s="192" t="n"/>
      <c r="B33" s="193" t="n"/>
      <c r="C33" s="194" t="n"/>
      <c r="D33" s="140" t="inlineStr">
        <is>
          <t>Monate</t>
        </is>
      </c>
      <c r="E33" s="186" t="n"/>
      <c r="F33" s="186" t="n"/>
      <c r="G33" s="186" t="n"/>
      <c r="H33" s="186" t="n"/>
      <c r="I33" s="186" t="n"/>
      <c r="J33" s="186" t="n"/>
      <c r="K33" s="186" t="n"/>
      <c r="L33" s="186" t="n"/>
      <c r="M33" s="186" t="n"/>
      <c r="N33" s="186" t="n"/>
      <c r="O33" s="187" t="n"/>
      <c r="P33" s="189" t="n"/>
    </row>
    <row r="34">
      <c r="A34" s="157" t="inlineStr">
        <is>
          <t>Lebend- geboren</t>
        </is>
      </c>
      <c r="B34" s="158" t="inlineStr">
        <is>
          <t>ehelich</t>
        </is>
      </c>
      <c r="C34" s="103" t="inlineStr">
        <is>
          <t>männlich</t>
        </is>
      </c>
      <c r="D34" s="6" t="n">
        <v>67</v>
      </c>
      <c r="E34" s="6" t="n">
        <v>58</v>
      </c>
      <c r="F34" s="6" t="n">
        <v>63</v>
      </c>
      <c r="G34" s="6" t="n">
        <v>69</v>
      </c>
      <c r="H34" s="6" t="n">
        <v>42</v>
      </c>
      <c r="I34" s="6" t="n">
        <v>59</v>
      </c>
      <c r="J34" s="6" t="n">
        <v>72</v>
      </c>
      <c r="K34" s="6" t="n">
        <v>55</v>
      </c>
      <c r="L34" s="166" t="n">
        <v>43</v>
      </c>
      <c r="M34" s="166" t="n">
        <v>53</v>
      </c>
      <c r="N34" s="166" t="n">
        <v>64</v>
      </c>
      <c r="O34" s="166" t="n">
        <v>54</v>
      </c>
      <c r="P34" s="108" t="n">
        <v>699</v>
      </c>
    </row>
    <row r="35">
      <c r="A35" s="188" t="n"/>
      <c r="B35" s="189" t="n"/>
      <c r="C35" s="103" t="inlineStr">
        <is>
          <t xml:space="preserve">weiblich </t>
        </is>
      </c>
      <c r="D35" s="6" t="n">
        <v>53</v>
      </c>
      <c r="E35" s="6" t="n">
        <v>44</v>
      </c>
      <c r="F35" s="6" t="n">
        <v>76</v>
      </c>
      <c r="G35" s="6" t="n">
        <v>42</v>
      </c>
      <c r="H35" s="6" t="n">
        <v>50</v>
      </c>
      <c r="I35" s="6" t="n">
        <v>36</v>
      </c>
      <c r="J35" s="6" t="n">
        <v>51</v>
      </c>
      <c r="K35" s="6" t="n">
        <v>48</v>
      </c>
      <c r="L35" s="166" t="n">
        <v>48</v>
      </c>
      <c r="M35" s="166" t="n">
        <v>63</v>
      </c>
      <c r="N35" s="166" t="n">
        <v>36</v>
      </c>
      <c r="O35" s="166" t="n">
        <v>41</v>
      </c>
      <c r="P35" s="108" t="n">
        <v>588</v>
      </c>
    </row>
    <row r="36">
      <c r="A36" s="188" t="n"/>
      <c r="B36" s="158" t="inlineStr">
        <is>
          <t xml:space="preserve">unehelich </t>
        </is>
      </c>
      <c r="C36" s="103" t="inlineStr">
        <is>
          <t>männlich</t>
        </is>
      </c>
      <c r="D36" s="6" t="n">
        <v>43</v>
      </c>
      <c r="E36" s="6" t="n">
        <v>60</v>
      </c>
      <c r="F36" s="6" t="n">
        <v>61</v>
      </c>
      <c r="G36" s="6" t="n">
        <v>46</v>
      </c>
      <c r="H36" s="6" t="n">
        <v>49</v>
      </c>
      <c r="I36" s="6" t="n">
        <v>35</v>
      </c>
      <c r="J36" s="6" t="n">
        <v>38</v>
      </c>
      <c r="K36" s="166" t="n">
        <v>31</v>
      </c>
      <c r="L36" s="166" t="n">
        <v>34</v>
      </c>
      <c r="M36" s="166" t="n">
        <v>38</v>
      </c>
      <c r="N36" s="166" t="n">
        <v>30</v>
      </c>
      <c r="O36" s="166" t="n">
        <v>50</v>
      </c>
      <c r="P36" s="108" t="n">
        <v>515</v>
      </c>
    </row>
    <row r="37">
      <c r="A37" s="189" t="n"/>
      <c r="B37" s="189" t="n"/>
      <c r="C37" s="103" t="inlineStr">
        <is>
          <t xml:space="preserve">weiblich </t>
        </is>
      </c>
      <c r="D37" s="6" t="n">
        <v>55</v>
      </c>
      <c r="E37" s="6" t="n">
        <v>40</v>
      </c>
      <c r="F37" s="6" t="n">
        <v>48</v>
      </c>
      <c r="G37" s="6" t="n">
        <v>50</v>
      </c>
      <c r="H37" s="6" t="n">
        <v>45</v>
      </c>
      <c r="I37" s="6" t="n">
        <v>37</v>
      </c>
      <c r="J37" s="6" t="n">
        <v>34</v>
      </c>
      <c r="K37" s="166" t="n">
        <v>30</v>
      </c>
      <c r="L37" s="166" t="n">
        <v>39</v>
      </c>
      <c r="M37" s="166" t="n">
        <v>43</v>
      </c>
      <c r="N37" s="166" t="n">
        <v>34</v>
      </c>
      <c r="O37" s="166" t="n">
        <v>26</v>
      </c>
      <c r="P37" s="108" t="n">
        <v>481</v>
      </c>
    </row>
    <row r="38">
      <c r="A38" s="157" t="inlineStr">
        <is>
          <t>Todt- geboren</t>
        </is>
      </c>
      <c r="B38" s="158" t="inlineStr">
        <is>
          <t>ehelich</t>
        </is>
      </c>
      <c r="C38" s="103" t="inlineStr">
        <is>
          <t>männlich</t>
        </is>
      </c>
      <c r="D38" s="6" t="n">
        <v>2</v>
      </c>
      <c r="E38" s="6" t="n">
        <v>2</v>
      </c>
      <c r="F38" s="121" t="inlineStr">
        <is>
          <t>–</t>
        </is>
      </c>
      <c r="G38" s="6" t="n">
        <v>4</v>
      </c>
      <c r="H38" s="6" t="n">
        <v>2</v>
      </c>
      <c r="I38" s="6" t="n">
        <v>1</v>
      </c>
      <c r="J38" s="6" t="n">
        <v>4</v>
      </c>
      <c r="K38" s="166" t="n">
        <v>4</v>
      </c>
      <c r="L38" s="166" t="n">
        <v>3</v>
      </c>
      <c r="M38" s="166" t="n">
        <v>5</v>
      </c>
      <c r="N38" s="166" t="n">
        <v>2</v>
      </c>
      <c r="O38" s="166" t="n">
        <v>2</v>
      </c>
      <c r="P38" s="108" t="n">
        <v>31</v>
      </c>
    </row>
    <row r="39">
      <c r="A39" s="188" t="n"/>
      <c r="B39" s="189" t="n"/>
      <c r="C39" s="103" t="inlineStr">
        <is>
          <t xml:space="preserve">weiblich </t>
        </is>
      </c>
      <c r="D39" s="6" t="n">
        <v>6</v>
      </c>
      <c r="E39" s="6" t="n">
        <v>2</v>
      </c>
      <c r="F39" s="6" t="n">
        <v>1</v>
      </c>
      <c r="G39" s="6" t="n">
        <v>2</v>
      </c>
      <c r="H39" s="121" t="n">
        <v>3</v>
      </c>
      <c r="I39" s="6" t="n">
        <v>1</v>
      </c>
      <c r="J39" s="6" t="n">
        <v>2</v>
      </c>
      <c r="K39" s="166" t="n">
        <v>1</v>
      </c>
      <c r="L39" s="105" t="n">
        <v>4</v>
      </c>
      <c r="M39" s="121" t="inlineStr">
        <is>
          <t>–</t>
        </is>
      </c>
      <c r="N39" s="166" t="n">
        <v>1</v>
      </c>
      <c r="O39" s="166" t="n">
        <v>1</v>
      </c>
      <c r="P39" s="149" t="n">
        <v>24</v>
      </c>
    </row>
    <row r="40">
      <c r="A40" s="188" t="n"/>
      <c r="B40" s="158" t="inlineStr">
        <is>
          <t>unehelich</t>
        </is>
      </c>
      <c r="C40" s="103" t="inlineStr">
        <is>
          <t>männlich</t>
        </is>
      </c>
      <c r="D40" s="121" t="n">
        <v>1</v>
      </c>
      <c r="E40" s="121" t="n">
        <v>4</v>
      </c>
      <c r="F40" s="7" t="n">
        <v>2</v>
      </c>
      <c r="G40" s="121" t="n">
        <v>2</v>
      </c>
      <c r="H40" s="121" t="n">
        <v>2</v>
      </c>
      <c r="I40" s="121" t="n">
        <v>3</v>
      </c>
      <c r="J40" s="121" t="n">
        <v>1</v>
      </c>
      <c r="K40" s="105" t="n">
        <v>2</v>
      </c>
      <c r="L40" s="105" t="n">
        <v>1</v>
      </c>
      <c r="M40" s="105" t="n">
        <v>1</v>
      </c>
      <c r="N40" s="105" t="n">
        <v>2</v>
      </c>
      <c r="O40" s="121" t="inlineStr">
        <is>
          <t>–</t>
        </is>
      </c>
      <c r="P40" s="149" t="n">
        <v>21</v>
      </c>
    </row>
    <row r="41">
      <c r="A41" s="189" t="n"/>
      <c r="B41" s="189" t="n"/>
      <c r="C41" s="103" t="inlineStr">
        <is>
          <t xml:space="preserve">weiblich </t>
        </is>
      </c>
      <c r="D41" s="121" t="inlineStr">
        <is>
          <t>–</t>
        </is>
      </c>
      <c r="E41" s="121" t="inlineStr">
        <is>
          <t>–</t>
        </is>
      </c>
      <c r="F41" s="6" t="n">
        <v>2</v>
      </c>
      <c r="G41" s="6" t="n">
        <v>1</v>
      </c>
      <c r="H41" s="6" t="n">
        <v>1</v>
      </c>
      <c r="I41" s="6" t="inlineStr">
        <is>
          <t xml:space="preserve"> </t>
        </is>
      </c>
      <c r="J41" s="6" t="n">
        <v>2</v>
      </c>
      <c r="K41" s="166" t="n">
        <v>1</v>
      </c>
      <c r="L41" s="106" t="n">
        <v>3</v>
      </c>
      <c r="M41" s="121" t="inlineStr">
        <is>
          <t>–</t>
        </is>
      </c>
      <c r="N41" s="106" t="n">
        <v>3</v>
      </c>
      <c r="O41" s="121" t="inlineStr">
        <is>
          <t>–</t>
        </is>
      </c>
      <c r="P41" s="163" t="n">
        <v>13</v>
      </c>
    </row>
    <row customFormat="1" r="42" s="54">
      <c r="A42" s="149" t="inlineStr">
        <is>
          <t>zusammen</t>
        </is>
      </c>
      <c r="B42" s="186" t="n"/>
      <c r="C42" s="187" t="n"/>
      <c r="D42" s="127" t="n">
        <v>227</v>
      </c>
      <c r="E42" s="127" t="n">
        <v>210</v>
      </c>
      <c r="F42" s="127" t="inlineStr">
        <is>
          <t>253</t>
        </is>
      </c>
      <c r="G42" s="127" t="inlineStr">
        <is>
          <t>216</t>
        </is>
      </c>
      <c r="H42" s="127" t="n">
        <v>194</v>
      </c>
      <c r="I42" s="127" t="n">
        <v>172</v>
      </c>
      <c r="J42" s="127" t="n">
        <v>204</v>
      </c>
      <c r="K42" s="149" t="n">
        <v>172</v>
      </c>
      <c r="L42" s="149" t="n">
        <v>175</v>
      </c>
      <c r="M42" s="149" t="n">
        <v>203</v>
      </c>
      <c r="N42" s="149" t="n">
        <v>172</v>
      </c>
      <c r="O42" s="149" t="n">
        <v>174</v>
      </c>
      <c r="P42" s="149" t="n">
        <v>2372</v>
      </c>
    </row>
  </sheetData>
  <mergeCells count="49">
    <mergeCell ref="A42:C42"/>
    <mergeCell ref="A34:A37"/>
    <mergeCell ref="B34:B35"/>
    <mergeCell ref="B36:B37"/>
    <mergeCell ref="A38:A41"/>
    <mergeCell ref="B38:B39"/>
    <mergeCell ref="B40:B41"/>
    <mergeCell ref="A31:C33"/>
    <mergeCell ref="D31:O31"/>
    <mergeCell ref="P31:P33"/>
    <mergeCell ref="D33:O33"/>
    <mergeCell ref="P21:P23"/>
    <mergeCell ref="A21:B23"/>
    <mergeCell ref="A24:B24"/>
    <mergeCell ref="A25:B25"/>
    <mergeCell ref="A26:B26"/>
    <mergeCell ref="A27:B27"/>
    <mergeCell ref="A28:B28"/>
    <mergeCell ref="Q21:Z21"/>
    <mergeCell ref="C22:E22"/>
    <mergeCell ref="F22:H22"/>
    <mergeCell ref="J22:L22"/>
    <mergeCell ref="M22:O22"/>
    <mergeCell ref="Q22:S22"/>
    <mergeCell ref="T22:V22"/>
    <mergeCell ref="W22:W23"/>
    <mergeCell ref="X22:X23"/>
    <mergeCell ref="I21:I23"/>
    <mergeCell ref="I3:I4"/>
    <mergeCell ref="Y22:Y23"/>
    <mergeCell ref="Z22:Z23"/>
    <mergeCell ref="A6:A7"/>
    <mergeCell ref="J3:J4"/>
    <mergeCell ref="K3:K4"/>
    <mergeCell ref="J21:O21"/>
    <mergeCell ref="A2:B4"/>
    <mergeCell ref="C2:K2"/>
    <mergeCell ref="L2:L4"/>
    <mergeCell ref="M2:M4"/>
    <mergeCell ref="C3:C4"/>
    <mergeCell ref="D3:E3"/>
    <mergeCell ref="F3:F4"/>
    <mergeCell ref="G3:G4"/>
    <mergeCell ref="A18:B18"/>
    <mergeCell ref="A15:B15"/>
    <mergeCell ref="A16:B16"/>
    <mergeCell ref="C21:H21"/>
    <mergeCell ref="H3:H4"/>
    <mergeCell ref="A20:F20"/>
  </mergeCells>
  <pageMargins bottom="0.75" footer="0.3" header="0.3" left="0.7" right="0.7" top="0.75"/>
  <pageSetup orientation="portrait" paperSize="9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U39"/>
  <sheetViews>
    <sheetView topLeftCell="A37" workbookViewId="0">
      <selection activeCell="A1" sqref="A1"/>
    </sheetView>
  </sheetViews>
  <sheetFormatPr baseColWidth="8" defaultColWidth="8.85546875" defaultRowHeight="15"/>
  <cols>
    <col customWidth="1" max="1" min="1" style="1" width="4.42578125"/>
    <col customWidth="1" max="2" min="2" style="1" width="33.42578125"/>
    <col customWidth="1" max="16384" min="3" style="1" width="8.85546875"/>
  </cols>
  <sheetData>
    <row customFormat="1" r="1" s="54">
      <c r="A1" s="68" t="inlineStr">
        <is>
          <t>III. Nach Berufsverhältnissen der Eltern.</t>
        </is>
      </c>
    </row>
    <row customFormat="1" r="2" s="66">
      <c r="A2" s="140" t="inlineStr">
        <is>
          <t>Beruf der Eltern</t>
        </is>
      </c>
      <c r="B2" s="191" t="n"/>
      <c r="C2" s="142" t="inlineStr">
        <is>
          <t>Haupt-summe</t>
        </is>
      </c>
      <c r="D2" s="143" t="inlineStr">
        <is>
          <t>Eheliche Geburten</t>
        </is>
      </c>
      <c r="E2" s="186" t="n"/>
      <c r="F2" s="187" t="n"/>
      <c r="G2" s="143" t="inlineStr">
        <is>
          <t>Uneheliche Geburten</t>
        </is>
      </c>
      <c r="H2" s="186" t="n"/>
      <c r="I2" s="187" t="n"/>
      <c r="J2" s="143" t="inlineStr">
        <is>
          <t>Lebend- geburten</t>
        </is>
      </c>
      <c r="K2" s="186" t="n"/>
      <c r="L2" s="187" t="n"/>
      <c r="M2" s="143" t="inlineStr">
        <is>
          <t>Todtgeburt</t>
        </is>
      </c>
      <c r="N2" s="186" t="n"/>
      <c r="O2" s="187" t="n"/>
    </row>
    <row customFormat="1" r="3" s="66">
      <c r="A3" s="192" t="n"/>
      <c r="B3" s="194" t="n"/>
      <c r="C3" s="189" t="n"/>
      <c r="D3" s="140" t="inlineStr">
        <is>
          <t>männl.</t>
        </is>
      </c>
      <c r="E3" s="140" t="inlineStr">
        <is>
          <t>weibl.</t>
        </is>
      </c>
      <c r="F3" s="142" t="inlineStr">
        <is>
          <t>zus.</t>
        </is>
      </c>
      <c r="G3" s="140" t="inlineStr">
        <is>
          <t>männl.</t>
        </is>
      </c>
      <c r="H3" s="140" t="inlineStr">
        <is>
          <t>weibl.</t>
        </is>
      </c>
      <c r="I3" s="142" t="inlineStr">
        <is>
          <t>zus.</t>
        </is>
      </c>
      <c r="J3" s="140" t="inlineStr">
        <is>
          <t>männl.</t>
        </is>
      </c>
      <c r="K3" s="140" t="inlineStr">
        <is>
          <t>weibl.</t>
        </is>
      </c>
      <c r="L3" s="142" t="inlineStr">
        <is>
          <t>zus.</t>
        </is>
      </c>
      <c r="M3" s="140" t="inlineStr">
        <is>
          <t>männl.</t>
        </is>
      </c>
      <c r="N3" s="140" t="inlineStr">
        <is>
          <t>weibl.</t>
        </is>
      </c>
      <c r="O3" s="142" t="inlineStr">
        <is>
          <t>zus.</t>
        </is>
      </c>
    </row>
    <row r="4">
      <c r="A4" s="24" t="inlineStr">
        <is>
          <t>1.</t>
        </is>
      </c>
      <c r="B4" s="29" t="inlineStr">
        <is>
          <t xml:space="preserve">Landwirthschaft </t>
        </is>
      </c>
      <c r="C4" s="98" t="n">
        <v>19</v>
      </c>
      <c r="D4" s="97" t="n">
        <v>13</v>
      </c>
      <c r="E4" s="97" t="n">
        <v>5</v>
      </c>
      <c r="F4" s="97" t="n">
        <v>18</v>
      </c>
      <c r="G4" s="121" t="inlineStr">
        <is>
          <t>–</t>
        </is>
      </c>
      <c r="H4" s="97" t="n">
        <v>1</v>
      </c>
      <c r="I4" s="97" t="n">
        <v>1</v>
      </c>
      <c r="J4" s="97" t="n">
        <v>13</v>
      </c>
      <c r="K4" s="97" t="n">
        <v>6</v>
      </c>
      <c r="L4" s="97" t="n">
        <v>19</v>
      </c>
      <c r="M4" s="121" t="inlineStr">
        <is>
          <t>–</t>
        </is>
      </c>
      <c r="N4" s="121" t="inlineStr">
        <is>
          <t>–</t>
        </is>
      </c>
      <c r="O4" s="121" t="inlineStr">
        <is>
          <t>–</t>
        </is>
      </c>
    </row>
    <row r="5">
      <c r="A5" s="198" t="inlineStr">
        <is>
          <t>2.</t>
        </is>
      </c>
      <c r="B5" s="29" t="inlineStr">
        <is>
          <t>a) Gewerbe und Industrie</t>
        </is>
      </c>
      <c r="C5" s="98" t="n">
        <v>578</v>
      </c>
      <c r="D5" s="97" t="n">
        <v>235</v>
      </c>
      <c r="E5" s="97" t="n">
        <v>200</v>
      </c>
      <c r="F5" s="97" t="n">
        <v>435</v>
      </c>
      <c r="G5" s="97" t="n">
        <v>77</v>
      </c>
      <c r="H5" s="97" t="n">
        <v>66</v>
      </c>
      <c r="I5" s="97" t="n">
        <v>143</v>
      </c>
      <c r="J5" s="97" t="n">
        <v>299</v>
      </c>
      <c r="K5" s="97" t="n">
        <v>263</v>
      </c>
      <c r="L5" s="97" t="n">
        <v>562</v>
      </c>
      <c r="M5" s="97" t="n">
        <v>13</v>
      </c>
      <c r="N5" s="97" t="n">
        <v>3</v>
      </c>
      <c r="O5" s="97" t="n">
        <v>16</v>
      </c>
    </row>
    <row r="6">
      <c r="A6" s="189" t="n"/>
      <c r="B6" s="29" t="inlineStr">
        <is>
          <t>b) Handel und Verkehr</t>
        </is>
      </c>
      <c r="C6" s="98" t="n">
        <v>495</v>
      </c>
      <c r="D6" s="97" t="n">
        <v>171</v>
      </c>
      <c r="E6" s="97" t="n">
        <v>117</v>
      </c>
      <c r="F6" s="97" t="n">
        <v>288</v>
      </c>
      <c r="G6" s="97" t="n">
        <v>92</v>
      </c>
      <c r="H6" s="97" t="n">
        <v>115</v>
      </c>
      <c r="I6" s="97" t="n">
        <v>207</v>
      </c>
      <c r="J6" s="97" t="n">
        <v>253</v>
      </c>
      <c r="K6" s="97" t="n">
        <v>224</v>
      </c>
      <c r="L6" s="97" t="n">
        <v>477</v>
      </c>
      <c r="M6" s="97" t="n">
        <v>10</v>
      </c>
      <c r="N6" s="97" t="n">
        <v>8</v>
      </c>
      <c r="O6" s="97" t="n">
        <v>18</v>
      </c>
    </row>
    <row customHeight="1" ht="30" r="7" s="1">
      <c r="A7" s="24" t="inlineStr">
        <is>
          <t>3.</t>
        </is>
      </c>
      <c r="B7" s="26" t="inlineStr">
        <is>
          <t>Taglöhner mit wechselndem Erwerbe</t>
        </is>
      </c>
      <c r="C7" s="98" t="n">
        <v>306</v>
      </c>
      <c r="D7" s="97" t="n">
        <v>121</v>
      </c>
      <c r="E7" s="97" t="n">
        <v>109</v>
      </c>
      <c r="F7" s="97" t="n">
        <v>230</v>
      </c>
      <c r="G7" s="97" t="n">
        <v>42</v>
      </c>
      <c r="H7" s="97" t="n">
        <v>34</v>
      </c>
      <c r="I7" s="97" t="n">
        <v>76</v>
      </c>
      <c r="J7" s="97" t="n">
        <v>152</v>
      </c>
      <c r="K7" s="97" t="n">
        <v>133</v>
      </c>
      <c r="L7" s="97" t="n">
        <v>285</v>
      </c>
      <c r="M7" s="97" t="n">
        <v>11</v>
      </c>
      <c r="N7" s="97" t="n">
        <v>10</v>
      </c>
      <c r="O7" s="97" t="n">
        <v>21</v>
      </c>
    </row>
    <row customHeight="1" ht="60" r="8" s="1">
      <c r="A8" s="24" t="inlineStr">
        <is>
          <t>4.</t>
        </is>
      </c>
      <c r="B8" s="26" t="inlineStr">
        <is>
          <t>geistige Beiufe, als: Lehrer, öffentliche Beamten, Künstler u. dgl., einschliesslich der öffentlichen Diener</t>
        </is>
      </c>
      <c r="C8" s="110" t="n">
        <v>198</v>
      </c>
      <c r="D8" s="97" t="n">
        <v>85</v>
      </c>
      <c r="E8" s="97" t="n">
        <v>91</v>
      </c>
      <c r="F8" s="97" t="n">
        <v>176</v>
      </c>
      <c r="G8" s="97" t="n">
        <v>10</v>
      </c>
      <c r="H8" s="97" t="n">
        <v>12</v>
      </c>
      <c r="I8" s="97" t="n">
        <v>22</v>
      </c>
      <c r="J8" s="97" t="n">
        <v>90</v>
      </c>
      <c r="K8" s="97" t="n">
        <v>99</v>
      </c>
      <c r="L8" s="97" t="n">
        <v>189</v>
      </c>
      <c r="M8" s="97" t="n">
        <v>5</v>
      </c>
      <c r="N8" s="97" t="n">
        <v>4</v>
      </c>
      <c r="O8" s="97" t="n">
        <v>9</v>
      </c>
    </row>
    <row r="9">
      <c r="A9" s="24" t="inlineStr">
        <is>
          <t>5.</t>
        </is>
      </c>
      <c r="B9" s="27" t="inlineStr">
        <is>
          <t>Militär</t>
        </is>
      </c>
      <c r="C9" s="98" t="n">
        <v>12</v>
      </c>
      <c r="D9" s="97" t="n">
        <v>9</v>
      </c>
      <c r="E9" s="97" t="n">
        <v>3</v>
      </c>
      <c r="F9" s="97" t="n">
        <v>12</v>
      </c>
      <c r="G9" s="121" t="inlineStr">
        <is>
          <t>–</t>
        </is>
      </c>
      <c r="H9" s="121" t="inlineStr">
        <is>
          <t>–</t>
        </is>
      </c>
      <c r="I9" s="121" t="inlineStr">
        <is>
          <t>–</t>
        </is>
      </c>
      <c r="J9" s="97" t="n">
        <v>8</v>
      </c>
      <c r="K9" s="97" t="n">
        <v>3</v>
      </c>
      <c r="L9" s="97" t="n">
        <v>11</v>
      </c>
      <c r="M9" s="97" t="n">
        <v>1</v>
      </c>
      <c r="N9" s="121" t="inlineStr">
        <is>
          <t>–</t>
        </is>
      </c>
      <c r="O9" s="97" t="n">
        <v>1</v>
      </c>
    </row>
    <row r="10">
      <c r="A10" s="24" t="inlineStr">
        <is>
          <t>6.</t>
        </is>
      </c>
      <c r="B10" s="29" t="inlineStr">
        <is>
          <t>Hausdienerschaft</t>
        </is>
      </c>
      <c r="C10" s="98" t="n">
        <v>571</v>
      </c>
      <c r="D10" s="97" t="n">
        <v>66</v>
      </c>
      <c r="E10" s="97" t="n">
        <v>58</v>
      </c>
      <c r="F10" s="97" t="n">
        <v>124</v>
      </c>
      <c r="G10" s="97" t="n">
        <v>247</v>
      </c>
      <c r="H10" s="97" t="n">
        <v>200</v>
      </c>
      <c r="I10" s="97" t="n">
        <v>447</v>
      </c>
      <c r="J10" s="97" t="n">
        <v>306</v>
      </c>
      <c r="K10" s="97" t="n">
        <v>250</v>
      </c>
      <c r="L10" s="97" t="n">
        <v>556</v>
      </c>
      <c r="M10" s="97" t="n">
        <v>7</v>
      </c>
      <c r="N10" s="97" t="n">
        <v>8</v>
      </c>
      <c r="O10" s="97" t="n">
        <v>15</v>
      </c>
    </row>
    <row customHeight="1" ht="30" r="11" s="1">
      <c r="A11" s="24" t="inlineStr">
        <is>
          <t>7.</t>
        </is>
      </c>
      <c r="B11" s="29" t="inlineStr">
        <is>
          <t>Rentiers, Hausbesitzer und Personen ohne Beruf</t>
        </is>
      </c>
      <c r="C11" s="98" t="n">
        <v>37</v>
      </c>
      <c r="D11" s="97" t="n">
        <v>9</v>
      </c>
      <c r="E11" s="97" t="n">
        <v>13</v>
      </c>
      <c r="F11" s="97" t="n">
        <v>22</v>
      </c>
      <c r="G11" s="97" t="n">
        <v>8</v>
      </c>
      <c r="H11" s="97" t="n">
        <v>7</v>
      </c>
      <c r="I11" s="97" t="n">
        <v>15</v>
      </c>
      <c r="J11" s="97" t="n">
        <v>16</v>
      </c>
      <c r="K11" s="97" t="n">
        <v>19</v>
      </c>
      <c r="L11" s="97" t="n">
        <v>35</v>
      </c>
      <c r="M11" s="97" t="n">
        <v>1</v>
      </c>
      <c r="N11" s="97" t="n">
        <v>1</v>
      </c>
      <c r="O11" s="97" t="n">
        <v>2</v>
      </c>
    </row>
    <row r="12">
      <c r="A12" s="24" t="inlineStr">
        <is>
          <t>8.</t>
        </is>
      </c>
      <c r="B12" s="26" t="inlineStr">
        <is>
          <t>Personen unbekannten Berufes</t>
        </is>
      </c>
      <c r="C12" s="98" t="n">
        <v>156</v>
      </c>
      <c r="D12" s="97" t="n">
        <v>21</v>
      </c>
      <c r="E12" s="97" t="n">
        <v>16</v>
      </c>
      <c r="F12" s="97" t="n">
        <v>37</v>
      </c>
      <c r="G12" s="97" t="n">
        <v>60</v>
      </c>
      <c r="H12" s="97" t="n">
        <v>59</v>
      </c>
      <c r="I12" s="97" t="n">
        <v>119</v>
      </c>
      <c r="J12" s="97" t="n">
        <v>77</v>
      </c>
      <c r="K12" s="97" t="n">
        <v>72</v>
      </c>
      <c r="L12" s="97" t="n">
        <v>149</v>
      </c>
      <c r="M12" s="97" t="n">
        <v>4</v>
      </c>
      <c r="N12" s="97" t="n">
        <v>3</v>
      </c>
      <c r="O12" s="97" t="n">
        <v>7</v>
      </c>
    </row>
    <row customFormat="1" r="13" s="54">
      <c r="A13" s="163" t="inlineStr">
        <is>
          <t>zusammen</t>
        </is>
      </c>
      <c r="B13" s="187" t="n"/>
      <c r="C13" s="98" t="n">
        <v>2372</v>
      </c>
      <c r="D13" s="98" t="n">
        <v>730</v>
      </c>
      <c r="E13" s="98" t="n">
        <v>612</v>
      </c>
      <c r="F13" s="110" t="n">
        <v>1342</v>
      </c>
      <c r="G13" s="111" t="n">
        <v>536</v>
      </c>
      <c r="H13" s="98" t="n">
        <v>494</v>
      </c>
      <c r="I13" s="98" t="n">
        <v>1030</v>
      </c>
      <c r="J13" s="98" t="n">
        <v>1214</v>
      </c>
      <c r="K13" s="98" t="n">
        <v>1069</v>
      </c>
      <c r="L13" s="98" t="n">
        <v>2283</v>
      </c>
      <c r="M13" s="98" t="n">
        <v>52</v>
      </c>
      <c r="N13" s="98" t="n">
        <v>37</v>
      </c>
      <c r="O13" s="98" t="n">
        <v>89</v>
      </c>
    </row>
    <row customFormat="1" r="15" s="54">
      <c r="A15" s="68" t="inlineStr">
        <is>
          <t>IV. Nach dem Alter der Eltern.</t>
        </is>
      </c>
    </row>
    <row customFormat="1" r="16" s="94">
      <c r="A16" s="143" t="inlineStr">
        <is>
          <t>Alter des Vaters</t>
        </is>
      </c>
      <c r="B16" s="191" t="n"/>
      <c r="C16" s="143" t="inlineStr">
        <is>
          <t>Alter der Mutter in Jahren</t>
        </is>
      </c>
      <c r="D16" s="186" t="n"/>
      <c r="E16" s="186" t="n"/>
      <c r="F16" s="186" t="n"/>
      <c r="G16" s="186" t="n"/>
      <c r="H16" s="186" t="n"/>
      <c r="I16" s="186" t="n"/>
      <c r="J16" s="186" t="n"/>
      <c r="K16" s="186" t="n"/>
      <c r="L16" s="186" t="n"/>
      <c r="M16" s="186" t="n"/>
      <c r="N16" s="186" t="n"/>
      <c r="O16" s="186" t="n"/>
      <c r="P16" s="186" t="n"/>
      <c r="Q16" s="186" t="n"/>
      <c r="R16" s="186" t="n"/>
      <c r="S16" s="186" t="n"/>
      <c r="T16" s="187" t="n"/>
      <c r="U16" s="142" t="inlineStr">
        <is>
          <t>Haupt-summe</t>
        </is>
      </c>
    </row>
    <row customFormat="1" customHeight="1" ht="30" r="17" s="94">
      <c r="A17" s="195" t="n"/>
      <c r="B17" s="196" t="n"/>
      <c r="C17" s="142" t="inlineStr">
        <is>
          <t>bis 20</t>
        </is>
      </c>
      <c r="D17" s="143" t="inlineStr">
        <is>
          <t>20—24 Jahre</t>
        </is>
      </c>
      <c r="E17" s="143" t="inlineStr">
        <is>
          <t xml:space="preserve">24—30 </t>
        </is>
      </c>
      <c r="F17" s="143" t="inlineStr">
        <is>
          <t xml:space="preserve">30—35 </t>
        </is>
      </c>
      <c r="G17" s="143" t="inlineStr">
        <is>
          <t xml:space="preserve">35—40 </t>
        </is>
      </c>
      <c r="H17" s="143" t="inlineStr">
        <is>
          <t xml:space="preserve">40—45 </t>
        </is>
      </c>
      <c r="I17" s="142" t="inlineStr">
        <is>
          <t>un-bekannt</t>
        </is>
      </c>
      <c r="J17" s="143" t="inlineStr">
        <is>
          <t>zus.</t>
        </is>
      </c>
      <c r="K17" s="143" t="inlineStr">
        <is>
          <t>bis 20</t>
        </is>
      </c>
      <c r="L17" s="143" t="inlineStr">
        <is>
          <t xml:space="preserve">20—24 </t>
        </is>
      </c>
      <c r="M17" s="143" t="inlineStr">
        <is>
          <t xml:space="preserve">24—30 </t>
        </is>
      </c>
      <c r="N17" s="143" t="inlineStr">
        <is>
          <t xml:space="preserve">30—35 </t>
        </is>
      </c>
      <c r="O17" s="143" t="inlineStr">
        <is>
          <t xml:space="preserve">35—40 </t>
        </is>
      </c>
      <c r="P17" s="143" t="inlineStr">
        <is>
          <t xml:space="preserve">40—45 </t>
        </is>
      </c>
      <c r="Q17" s="142" t="inlineStr">
        <is>
          <t>45—50</t>
        </is>
      </c>
      <c r="R17" s="142" t="inlineStr">
        <is>
          <t>über50</t>
        </is>
      </c>
      <c r="S17" s="142" t="inlineStr">
        <is>
          <t>un-bekannt</t>
        </is>
      </c>
      <c r="T17" s="142" t="inlineStr">
        <is>
          <t>zus.</t>
        </is>
      </c>
      <c r="U17" s="188" t="n"/>
    </row>
    <row customFormat="1" r="18" s="94">
      <c r="A18" s="192" t="n"/>
      <c r="B18" s="194" t="n"/>
      <c r="C18" s="143" t="inlineStr">
        <is>
          <t>Knabengeburten</t>
        </is>
      </c>
      <c r="D18" s="186" t="n"/>
      <c r="E18" s="186" t="n"/>
      <c r="F18" s="186" t="n"/>
      <c r="G18" s="186" t="n"/>
      <c r="H18" s="186" t="n"/>
      <c r="I18" s="186" t="n"/>
      <c r="J18" s="187" t="n"/>
      <c r="K18" s="143" t="inlineStr">
        <is>
          <t>Mädchengeburten</t>
        </is>
      </c>
      <c r="L18" s="186" t="n"/>
      <c r="M18" s="186" t="n"/>
      <c r="N18" s="186" t="n"/>
      <c r="O18" s="186" t="n"/>
      <c r="P18" s="186" t="n"/>
      <c r="Q18" s="186" t="n"/>
      <c r="R18" s="186" t="n"/>
      <c r="S18" s="186" t="n"/>
      <c r="T18" s="187" t="n"/>
      <c r="U18" s="189" t="n"/>
    </row>
    <row r="19">
      <c r="A19" s="164" t="inlineStr">
        <is>
          <t>eheliche Geburten</t>
        </is>
      </c>
      <c r="B19" s="184" t="inlineStr">
        <is>
          <t>20—24 Jahre</t>
        </is>
      </c>
      <c r="C19" s="166" t="n">
        <v>1</v>
      </c>
      <c r="D19" s="166" t="n">
        <v>8</v>
      </c>
      <c r="E19" s="166" t="n">
        <v>6</v>
      </c>
      <c r="F19" s="105" t="inlineStr">
        <is>
          <t>–</t>
        </is>
      </c>
      <c r="G19" s="166" t="n">
        <v>1</v>
      </c>
      <c r="H19" s="105" t="inlineStr">
        <is>
          <t>–</t>
        </is>
      </c>
      <c r="I19" s="105" t="inlineStr">
        <is>
          <t>–</t>
        </is>
      </c>
      <c r="J19" s="108" t="n">
        <v>16</v>
      </c>
      <c r="K19" s="166" t="n">
        <v>5</v>
      </c>
      <c r="L19" s="166" t="n">
        <v>6</v>
      </c>
      <c r="M19" s="166" t="n">
        <v>6</v>
      </c>
      <c r="N19" s="105" t="inlineStr">
        <is>
          <t>–</t>
        </is>
      </c>
      <c r="O19" s="105" t="inlineStr">
        <is>
          <t>–</t>
        </is>
      </c>
      <c r="P19" s="105" t="inlineStr">
        <is>
          <t>–</t>
        </is>
      </c>
      <c r="Q19" s="36" t="inlineStr">
        <is>
          <t>–</t>
        </is>
      </c>
      <c r="R19" s="105" t="inlineStr">
        <is>
          <t>–</t>
        </is>
      </c>
      <c r="S19" s="105" t="inlineStr">
        <is>
          <t>–</t>
        </is>
      </c>
      <c r="T19" s="108" t="n">
        <v>17</v>
      </c>
      <c r="U19" s="108" t="n">
        <v>33</v>
      </c>
    </row>
    <row r="20">
      <c r="A20" s="188" t="n"/>
      <c r="B20" s="184" t="inlineStr">
        <is>
          <t xml:space="preserve">24—30 </t>
        </is>
      </c>
      <c r="C20" s="166" t="n">
        <v>22</v>
      </c>
      <c r="D20" s="166" t="n">
        <v>57</v>
      </c>
      <c r="E20" s="166" t="n">
        <v>111</v>
      </c>
      <c r="F20" s="166" t="n">
        <v>24</v>
      </c>
      <c r="G20" s="166" t="n">
        <v>4</v>
      </c>
      <c r="H20" s="105" t="inlineStr">
        <is>
          <t>–</t>
        </is>
      </c>
      <c r="I20" s="166" t="n">
        <v>1</v>
      </c>
      <c r="J20" s="108" t="n">
        <v>219</v>
      </c>
      <c r="K20" s="166" t="n">
        <v>9</v>
      </c>
      <c r="L20" s="166" t="n">
        <v>72</v>
      </c>
      <c r="M20" s="166" t="n">
        <v>95</v>
      </c>
      <c r="N20" s="166" t="n">
        <v>12</v>
      </c>
      <c r="O20" s="166" t="n">
        <v>7</v>
      </c>
      <c r="P20" s="166" t="n">
        <v>1</v>
      </c>
      <c r="Q20" s="105" t="inlineStr">
        <is>
          <t>–</t>
        </is>
      </c>
      <c r="R20" s="105" t="inlineStr">
        <is>
          <t>–</t>
        </is>
      </c>
      <c r="S20" s="105" t="inlineStr">
        <is>
          <t>–</t>
        </is>
      </c>
      <c r="T20" s="108" t="n">
        <v>196</v>
      </c>
      <c r="U20" s="108" t="n">
        <v>415</v>
      </c>
    </row>
    <row r="21">
      <c r="A21" s="188" t="n"/>
      <c r="B21" s="184" t="inlineStr">
        <is>
          <t xml:space="preserve">30—35 </t>
        </is>
      </c>
      <c r="C21" s="166" t="n">
        <v>4</v>
      </c>
      <c r="D21" s="166" t="n">
        <v>31</v>
      </c>
      <c r="E21" s="166" t="n">
        <v>93</v>
      </c>
      <c r="F21" s="166" t="n">
        <v>45</v>
      </c>
      <c r="G21" s="166" t="n">
        <v>12</v>
      </c>
      <c r="H21" s="166" t="n">
        <v>2</v>
      </c>
      <c r="I21" s="105" t="inlineStr">
        <is>
          <t>–</t>
        </is>
      </c>
      <c r="J21" s="108" t="n">
        <v>187</v>
      </c>
      <c r="K21" s="166" t="n">
        <v>3</v>
      </c>
      <c r="L21" s="166" t="n">
        <v>22</v>
      </c>
      <c r="M21" s="166" t="n">
        <v>65</v>
      </c>
      <c r="N21" s="166" t="n">
        <v>33</v>
      </c>
      <c r="O21" s="166" t="n">
        <v>16</v>
      </c>
      <c r="P21" s="166" t="n">
        <v>3</v>
      </c>
      <c r="Q21" s="105" t="inlineStr">
        <is>
          <t>–</t>
        </is>
      </c>
      <c r="R21" s="105" t="inlineStr">
        <is>
          <t>–</t>
        </is>
      </c>
      <c r="S21" s="166" t="n">
        <v>1</v>
      </c>
      <c r="T21" s="108" t="n">
        <v>143</v>
      </c>
      <c r="U21" s="108" t="n">
        <v>330</v>
      </c>
    </row>
    <row r="22">
      <c r="A22" s="188" t="n"/>
      <c r="B22" s="184" t="inlineStr">
        <is>
          <t xml:space="preserve">35—40 </t>
        </is>
      </c>
      <c r="C22" s="166" t="n">
        <v>2</v>
      </c>
      <c r="D22" s="166" t="n">
        <v>8</v>
      </c>
      <c r="E22" s="166" t="n">
        <v>37</v>
      </c>
      <c r="F22" s="166" t="n">
        <v>36</v>
      </c>
      <c r="G22" s="166" t="n">
        <v>43</v>
      </c>
      <c r="H22" s="166" t="n">
        <v>5</v>
      </c>
      <c r="I22" s="105" t="inlineStr">
        <is>
          <t>–</t>
        </is>
      </c>
      <c r="J22" s="108" t="n">
        <v>131</v>
      </c>
      <c r="K22" s="166" t="n">
        <v>1</v>
      </c>
      <c r="L22" s="166" t="n">
        <v>3</v>
      </c>
      <c r="M22" s="166" t="n">
        <v>31</v>
      </c>
      <c r="N22" s="166" t="n">
        <v>37</v>
      </c>
      <c r="O22" s="166" t="n">
        <v>25</v>
      </c>
      <c r="P22" s="166" t="n">
        <v>2</v>
      </c>
      <c r="Q22" s="166" t="n">
        <v>2</v>
      </c>
      <c r="R22" s="105" t="inlineStr">
        <is>
          <t>–</t>
        </is>
      </c>
      <c r="S22" s="105" t="inlineStr">
        <is>
          <t>–</t>
        </is>
      </c>
      <c r="T22" s="108" t="n">
        <v>101</v>
      </c>
      <c r="U22" s="108" t="n">
        <v>232</v>
      </c>
    </row>
    <row r="23">
      <c r="A23" s="188" t="n"/>
      <c r="B23" s="150" t="inlineStr">
        <is>
          <t xml:space="preserve">40—45 </t>
        </is>
      </c>
      <c r="C23" s="166" t="n">
        <v>1</v>
      </c>
      <c r="D23" s="105" t="n">
        <v>4</v>
      </c>
      <c r="E23" s="166" t="n">
        <v>10</v>
      </c>
      <c r="F23" s="166" t="n">
        <v>21</v>
      </c>
      <c r="G23" s="166" t="n">
        <v>20</v>
      </c>
      <c r="H23" s="166" t="n">
        <v>11</v>
      </c>
      <c r="I23" s="105" t="inlineStr">
        <is>
          <t>–</t>
        </is>
      </c>
      <c r="J23" s="149" t="n">
        <v>67</v>
      </c>
      <c r="K23" s="105" t="inlineStr">
        <is>
          <t>–</t>
        </is>
      </c>
      <c r="L23" s="105" t="n">
        <v>4</v>
      </c>
      <c r="M23" s="105" t="n">
        <v>9</v>
      </c>
      <c r="N23" s="105" t="n">
        <v>9</v>
      </c>
      <c r="O23" s="166" t="n">
        <v>18</v>
      </c>
      <c r="P23" s="105" t="n">
        <v>7</v>
      </c>
      <c r="Q23" s="105" t="inlineStr">
        <is>
          <t>–</t>
        </is>
      </c>
      <c r="R23" s="166" t="n">
        <v>1</v>
      </c>
      <c r="S23" s="105" t="n">
        <v>1</v>
      </c>
      <c r="T23" s="149" t="n">
        <v>49</v>
      </c>
      <c r="U23" s="108" t="n">
        <v>116</v>
      </c>
    </row>
    <row r="24">
      <c r="A24" s="188" t="n"/>
      <c r="B24" s="184" t="inlineStr">
        <is>
          <t xml:space="preserve">45—50 </t>
        </is>
      </c>
      <c r="C24" s="105" t="inlineStr">
        <is>
          <t>–</t>
        </is>
      </c>
      <c r="D24" s="166" t="n">
        <v>1</v>
      </c>
      <c r="E24" s="166" t="n">
        <v>6</v>
      </c>
      <c r="F24" s="166" t="n">
        <v>11</v>
      </c>
      <c r="G24" s="166" t="n">
        <v>12</v>
      </c>
      <c r="H24" s="166" t="n">
        <v>3</v>
      </c>
      <c r="I24" s="105" t="inlineStr">
        <is>
          <t>–</t>
        </is>
      </c>
      <c r="J24" s="108" t="n">
        <v>33</v>
      </c>
      <c r="K24" s="105" t="inlineStr">
        <is>
          <t>–</t>
        </is>
      </c>
      <c r="L24" s="105" t="inlineStr">
        <is>
          <t>–</t>
        </is>
      </c>
      <c r="M24" s="166" t="n">
        <v>4</v>
      </c>
      <c r="N24" s="166" t="n">
        <v>11</v>
      </c>
      <c r="O24" s="166" t="n">
        <v>14</v>
      </c>
      <c r="P24" s="166" t="n">
        <v>6</v>
      </c>
      <c r="Q24" s="166" t="n">
        <v>1</v>
      </c>
      <c r="R24" s="105" t="inlineStr">
        <is>
          <t>–</t>
        </is>
      </c>
      <c r="S24" s="105" t="inlineStr">
        <is>
          <t>–</t>
        </is>
      </c>
      <c r="T24" s="108" t="n">
        <v>36</v>
      </c>
      <c r="U24" s="108" t="n">
        <v>69</v>
      </c>
    </row>
    <row r="25">
      <c r="A25" s="188" t="n"/>
      <c r="B25" s="184" t="inlineStr">
        <is>
          <t xml:space="preserve">über 50 </t>
        </is>
      </c>
      <c r="C25" s="105" t="inlineStr">
        <is>
          <t>–</t>
        </is>
      </c>
      <c r="D25" s="166" t="n">
        <v>3</v>
      </c>
      <c r="E25" s="166" t="n">
        <v>4</v>
      </c>
      <c r="F25" s="166" t="n">
        <v>5</v>
      </c>
      <c r="G25" s="166" t="n">
        <v>5</v>
      </c>
      <c r="H25" s="166" t="n">
        <v>7</v>
      </c>
      <c r="I25" s="105" t="inlineStr">
        <is>
          <t>–</t>
        </is>
      </c>
      <c r="J25" s="108" t="n">
        <v>24</v>
      </c>
      <c r="K25" s="105" t="inlineStr">
        <is>
          <t>–</t>
        </is>
      </c>
      <c r="L25" s="105" t="inlineStr">
        <is>
          <t>–</t>
        </is>
      </c>
      <c r="M25" s="166" t="n">
        <v>2</v>
      </c>
      <c r="N25" s="166" t="n">
        <v>7</v>
      </c>
      <c r="O25" s="166" t="n">
        <v>6</v>
      </c>
      <c r="P25" s="166" t="n">
        <v>5</v>
      </c>
      <c r="Q25" s="166" t="n">
        <v>4</v>
      </c>
      <c r="R25" s="105" t="inlineStr">
        <is>
          <t>–</t>
        </is>
      </c>
      <c r="S25" s="166" t="n">
        <v>1</v>
      </c>
      <c r="T25" s="108" t="n">
        <v>25</v>
      </c>
      <c r="U25" s="108" t="n">
        <v>49</v>
      </c>
    </row>
    <row r="26">
      <c r="A26" s="189" t="n"/>
      <c r="B26" s="150" t="inlineStr">
        <is>
          <t xml:space="preserve">unbekannt </t>
        </is>
      </c>
      <c r="C26" s="105" t="inlineStr">
        <is>
          <t>–</t>
        </is>
      </c>
      <c r="D26" s="166" t="n">
        <v>2</v>
      </c>
      <c r="E26" s="166" t="n">
        <v>2</v>
      </c>
      <c r="F26" s="166" t="n">
        <v>2</v>
      </c>
      <c r="G26" s="105" t="n">
        <v>3</v>
      </c>
      <c r="H26" s="105" t="inlineStr">
        <is>
          <t>–</t>
        </is>
      </c>
      <c r="I26" s="105" t="n">
        <v>44</v>
      </c>
      <c r="J26" s="149" t="n">
        <v>53</v>
      </c>
      <c r="K26" s="166" t="inlineStr">
        <is>
          <t xml:space="preserve"> </t>
        </is>
      </c>
      <c r="L26" s="166" t="inlineStr">
        <is>
          <t xml:space="preserve"> </t>
        </is>
      </c>
      <c r="M26" s="105" t="n">
        <v>3</v>
      </c>
      <c r="N26" s="166" t="n">
        <v>1</v>
      </c>
      <c r="O26" s="105" t="n">
        <v>4</v>
      </c>
      <c r="P26" s="105" t="inlineStr">
        <is>
          <t>–</t>
        </is>
      </c>
      <c r="Q26" s="105" t="inlineStr">
        <is>
          <t>–</t>
        </is>
      </c>
      <c r="R26" s="105" t="inlineStr">
        <is>
          <t>–</t>
        </is>
      </c>
      <c r="S26" s="105" t="n">
        <v>37</v>
      </c>
      <c r="T26" s="149" t="n">
        <v>45</v>
      </c>
      <c r="U26" s="149" t="n">
        <v>98</v>
      </c>
    </row>
    <row r="27">
      <c r="A27" s="166" t="inlineStr">
        <is>
          <t>ehel Geburten zusammen</t>
        </is>
      </c>
      <c r="B27" s="187" t="n"/>
      <c r="C27" s="166" t="n">
        <v>30</v>
      </c>
      <c r="D27" s="166" t="n">
        <v>114</v>
      </c>
      <c r="E27" s="166" t="n">
        <v>269</v>
      </c>
      <c r="F27" s="166" t="n">
        <v>144</v>
      </c>
      <c r="G27" s="166" t="n">
        <v>100</v>
      </c>
      <c r="H27" s="166" t="n">
        <v>28</v>
      </c>
      <c r="I27" s="166" t="n">
        <v>45</v>
      </c>
      <c r="J27" s="108" t="n">
        <v>730</v>
      </c>
      <c r="K27" s="166" t="n">
        <v>18</v>
      </c>
      <c r="L27" s="166" t="n">
        <v>107</v>
      </c>
      <c r="M27" s="166" t="n">
        <v>215</v>
      </c>
      <c r="N27" s="166" t="n">
        <v>110</v>
      </c>
      <c r="O27" s="166" t="n">
        <v>90</v>
      </c>
      <c r="P27" s="166" t="n">
        <v>24</v>
      </c>
      <c r="Q27" s="166" t="n">
        <v>7</v>
      </c>
      <c r="R27" s="166" t="n">
        <v>1</v>
      </c>
      <c r="S27" s="166" t="n">
        <v>40</v>
      </c>
      <c r="T27" s="108" t="n">
        <v>612</v>
      </c>
      <c r="U27" s="108" t="n">
        <v>1342</v>
      </c>
    </row>
    <row r="28">
      <c r="A28" s="166" t="inlineStr">
        <is>
          <t>unehel Geburten zusammen</t>
        </is>
      </c>
      <c r="B28" s="187" t="n"/>
      <c r="C28" s="106" t="n">
        <v>49</v>
      </c>
      <c r="D28" s="106" t="n">
        <v>135</v>
      </c>
      <c r="E28" s="106" t="n">
        <v>172</v>
      </c>
      <c r="F28" s="106" t="n">
        <v>54</v>
      </c>
      <c r="G28" s="106" t="n">
        <v>24</v>
      </c>
      <c r="H28" s="105" t="n">
        <v>2</v>
      </c>
      <c r="I28" s="105" t="n">
        <v>100</v>
      </c>
      <c r="J28" s="163" t="n">
        <v>536</v>
      </c>
      <c r="K28" s="106" t="n">
        <v>43</v>
      </c>
      <c r="L28" s="106" t="n">
        <v>110</v>
      </c>
      <c r="M28" s="106" t="n">
        <v>158</v>
      </c>
      <c r="N28" s="106" t="n">
        <v>48</v>
      </c>
      <c r="O28" s="105" t="n">
        <v>16</v>
      </c>
      <c r="P28" s="105" t="n">
        <v>6</v>
      </c>
      <c r="Q28" s="105" t="n">
        <v>1</v>
      </c>
      <c r="R28" s="105" t="inlineStr">
        <is>
          <t>–</t>
        </is>
      </c>
      <c r="S28" s="105" t="n">
        <v>112</v>
      </c>
      <c r="T28" s="163" t="n">
        <v>494</v>
      </c>
      <c r="U28" s="163" t="n">
        <v>1030</v>
      </c>
    </row>
    <row customFormat="1" r="29" s="54">
      <c r="A29" s="149" t="inlineStr">
        <is>
          <t>Hauptsumme</t>
        </is>
      </c>
      <c r="B29" s="187" t="n"/>
      <c r="C29" s="149" t="n">
        <v>79</v>
      </c>
      <c r="D29" s="149" t="n">
        <v>249</v>
      </c>
      <c r="E29" s="149" t="n">
        <v>441</v>
      </c>
      <c r="F29" s="149" t="n">
        <v>198</v>
      </c>
      <c r="G29" s="149" t="n">
        <v>124</v>
      </c>
      <c r="H29" s="149" t="n">
        <v>30</v>
      </c>
      <c r="I29" s="149" t="n">
        <v>145</v>
      </c>
      <c r="J29" s="149" t="n">
        <v>1266</v>
      </c>
      <c r="K29" s="114" t="n">
        <v>61</v>
      </c>
      <c r="L29" s="149" t="n">
        <v>217</v>
      </c>
      <c r="M29" s="149" t="n">
        <v>373</v>
      </c>
      <c r="N29" s="149" t="n">
        <v>158</v>
      </c>
      <c r="O29" s="149" t="n">
        <v>106</v>
      </c>
      <c r="P29" s="149" t="n">
        <v>30</v>
      </c>
      <c r="Q29" s="149" t="n">
        <v>8</v>
      </c>
      <c r="R29" s="149" t="n">
        <v>1</v>
      </c>
      <c r="S29" s="149" t="n">
        <v>152</v>
      </c>
      <c r="T29" s="149" t="n">
        <v>1106</v>
      </c>
      <c r="U29" s="149" t="n">
        <v>2372</v>
      </c>
    </row>
    <row r="31">
      <c r="A31" s="68" t="inlineStr">
        <is>
          <t>V. Mehrlingsgeburten.</t>
        </is>
      </c>
    </row>
    <row customFormat="1" r="32" s="94">
      <c r="A32" s="143" t="inlineStr">
        <is>
          <t>Legitimität und Vitalität</t>
        </is>
      </c>
      <c r="B32" s="191" t="n"/>
      <c r="C32" s="142" t="inlineStr">
        <is>
          <t>Zwillingsgeburten</t>
        </is>
      </c>
      <c r="D32" s="186" t="n"/>
      <c r="E32" s="186" t="n"/>
      <c r="F32" s="187" t="n"/>
      <c r="G32" s="136" t="inlineStr">
        <is>
          <t>Zahl des Merhlingsgeburten zusammen</t>
        </is>
      </c>
      <c r="H32" s="143" t="inlineStr">
        <is>
          <t>Zahl der aus Mehrlingsgeburten stammenden Kinder zusammen</t>
        </is>
      </c>
      <c r="I32" s="186" t="n"/>
      <c r="J32" s="187" t="n"/>
    </row>
    <row customFormat="1" customHeight="1" ht="81" r="33" s="94">
      <c r="A33" s="192" t="n"/>
      <c r="B33" s="194" t="n"/>
      <c r="C33" s="136" t="inlineStr">
        <is>
          <t>1 männl. 1 weibl.</t>
        </is>
      </c>
      <c r="D33" s="136" t="inlineStr">
        <is>
          <t>2 männl.</t>
        </is>
      </c>
      <c r="E33" s="136" t="inlineStr">
        <is>
          <t>2 weibl.</t>
        </is>
      </c>
      <c r="F33" s="136" t="inlineStr">
        <is>
          <t>zu- sammen</t>
        </is>
      </c>
      <c r="G33" s="189" t="n"/>
      <c r="H33" s="135" t="inlineStr">
        <is>
          <t>männlich</t>
        </is>
      </c>
      <c r="I33" s="136" t="inlineStr">
        <is>
          <t>weiblich</t>
        </is>
      </c>
      <c r="J33" s="135" t="inlineStr">
        <is>
          <t>zu-sammen</t>
        </is>
      </c>
    </row>
    <row r="34">
      <c r="A34" s="159" t="inlineStr">
        <is>
          <t xml:space="preserve">ehelich </t>
        </is>
      </c>
      <c r="B34" s="187" t="n"/>
      <c r="C34" s="112" t="n">
        <v>1</v>
      </c>
      <c r="D34" s="112" t="n">
        <v>11</v>
      </c>
      <c r="E34" s="112" t="n">
        <v>5</v>
      </c>
      <c r="F34" s="112" t="n">
        <v>17</v>
      </c>
      <c r="G34" s="112" t="n">
        <v>17</v>
      </c>
      <c r="H34" s="112" t="n">
        <v>23</v>
      </c>
      <c r="I34" s="112" t="n">
        <v>11</v>
      </c>
      <c r="J34" s="112" t="n">
        <v>34</v>
      </c>
    </row>
    <row r="35">
      <c r="A35" s="160" t="inlineStr">
        <is>
          <t>unehelich</t>
        </is>
      </c>
      <c r="B35" s="187" t="n"/>
      <c r="C35" s="112" t="n">
        <v>2</v>
      </c>
      <c r="D35" s="112" t="n">
        <v>5</v>
      </c>
      <c r="E35" s="112" t="n">
        <v>3</v>
      </c>
      <c r="F35" s="112" t="n">
        <v>10</v>
      </c>
      <c r="G35" s="112" t="n">
        <v>10</v>
      </c>
      <c r="H35" s="112" t="n">
        <v>12</v>
      </c>
      <c r="I35" s="112" t="n">
        <v>8</v>
      </c>
      <c r="J35" s="112" t="n">
        <v>20</v>
      </c>
    </row>
    <row customFormat="1" r="36" s="54">
      <c r="A36" s="149" t="inlineStr">
        <is>
          <t>zusammen</t>
        </is>
      </c>
      <c r="B36" s="187" t="n"/>
      <c r="C36" s="158" t="n">
        <v>3</v>
      </c>
      <c r="D36" s="158" t="n">
        <v>16</v>
      </c>
      <c r="E36" s="158" t="n">
        <v>8</v>
      </c>
      <c r="F36" s="158" t="n">
        <v>27</v>
      </c>
      <c r="G36" s="158" t="n">
        <v>27</v>
      </c>
      <c r="H36" s="158" t="n">
        <v>35</v>
      </c>
      <c r="I36" s="158" t="n">
        <v>19</v>
      </c>
      <c r="J36" s="158" t="n">
        <v>54</v>
      </c>
    </row>
    <row r="37">
      <c r="A37" s="159" t="inlineStr">
        <is>
          <t>lebend geboren</t>
        </is>
      </c>
      <c r="B37" s="187" t="n"/>
      <c r="C37" s="112" t="n">
        <v>3</v>
      </c>
      <c r="D37" s="112" t="n">
        <v>15</v>
      </c>
      <c r="E37" s="112" t="n">
        <v>7.5</v>
      </c>
      <c r="F37" s="112" t="n">
        <v>26</v>
      </c>
      <c r="G37" s="112" t="n">
        <v>26</v>
      </c>
      <c r="H37" s="112" t="n">
        <v>33</v>
      </c>
      <c r="I37" s="112" t="n">
        <v>18</v>
      </c>
      <c r="J37" s="112" t="n">
        <v>51</v>
      </c>
    </row>
    <row r="38">
      <c r="A38" s="176" t="inlineStr">
        <is>
          <t xml:space="preserve">todt geboren </t>
        </is>
      </c>
      <c r="B38" s="187" t="n"/>
      <c r="C38" s="105" t="inlineStr">
        <is>
          <t>–</t>
        </is>
      </c>
      <c r="D38" s="112" t="n">
        <v>1</v>
      </c>
      <c r="E38" s="112" t="n">
        <v>0.5</v>
      </c>
      <c r="F38" s="112" t="n">
        <v>1</v>
      </c>
      <c r="G38" s="112" t="n">
        <v>1</v>
      </c>
      <c r="H38" s="112" t="n">
        <v>2</v>
      </c>
      <c r="I38" s="112" t="n">
        <v>1</v>
      </c>
      <c r="J38" s="112" t="n">
        <v>3</v>
      </c>
    </row>
    <row customFormat="1" r="39" s="54">
      <c r="A39" s="149" t="inlineStr">
        <is>
          <t>zusammen</t>
        </is>
      </c>
      <c r="B39" s="187" t="n"/>
      <c r="C39" s="158" t="n">
        <v>3</v>
      </c>
      <c r="D39" s="158" t="n">
        <v>16</v>
      </c>
      <c r="E39" s="158" t="n">
        <v>8</v>
      </c>
      <c r="F39" s="158" t="n">
        <v>27</v>
      </c>
      <c r="G39" s="158" t="n">
        <v>27</v>
      </c>
      <c r="H39" s="158" t="n">
        <v>35</v>
      </c>
      <c r="I39" s="158" t="n">
        <v>19</v>
      </c>
      <c r="J39" s="158" t="n">
        <v>54</v>
      </c>
    </row>
  </sheetData>
  <mergeCells count="27">
    <mergeCell ref="A39:B39"/>
    <mergeCell ref="A32:B33"/>
    <mergeCell ref="G32:G33"/>
    <mergeCell ref="H32:J32"/>
    <mergeCell ref="A34:B34"/>
    <mergeCell ref="A35:B35"/>
    <mergeCell ref="A36:B36"/>
    <mergeCell ref="A37:B37"/>
    <mergeCell ref="A38:B38"/>
    <mergeCell ref="A19:A26"/>
    <mergeCell ref="A27:B27"/>
    <mergeCell ref="A28:B28"/>
    <mergeCell ref="A29:B29"/>
    <mergeCell ref="C32:F32"/>
    <mergeCell ref="A13:B13"/>
    <mergeCell ref="A16:B18"/>
    <mergeCell ref="C16:T16"/>
    <mergeCell ref="U16:U18"/>
    <mergeCell ref="C18:J18"/>
    <mergeCell ref="K18:T18"/>
    <mergeCell ref="M2:O2"/>
    <mergeCell ref="A5:A6"/>
    <mergeCell ref="A2:B3"/>
    <mergeCell ref="C2:C3"/>
    <mergeCell ref="D2:F2"/>
    <mergeCell ref="G2:I2"/>
    <mergeCell ref="J2:L2"/>
  </mergeCells>
  <pageMargins bottom="0.75" footer="0.3" header="0.3" left="0.7" right="0.7" top="0.75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U59"/>
  <sheetViews>
    <sheetView workbookViewId="0">
      <selection activeCell="A1" sqref="A1"/>
    </sheetView>
  </sheetViews>
  <sheetFormatPr baseColWidth="8" defaultColWidth="8.85546875" defaultRowHeight="15"/>
  <cols>
    <col customWidth="1" max="1" min="1" style="1" width="26"/>
    <col customWidth="1" max="16384" min="2" style="1" width="8.85546875"/>
  </cols>
  <sheetData>
    <row r="1">
      <c r="A1" s="68" t="inlineStr">
        <is>
          <t>Sterbefälle im Jahre 1887.</t>
        </is>
      </c>
    </row>
    <row r="3">
      <c r="A3" s="68" t="inlineStr">
        <is>
          <t>I. Todesursachen und Alter.</t>
        </is>
      </c>
    </row>
    <row customFormat="1" r="4" s="62">
      <c r="A4" s="140" t="inlineStr">
        <is>
          <t>Todesursachen</t>
        </is>
      </c>
      <c r="B4" s="140" t="inlineStr">
        <is>
          <t>Bis 1 Jahr</t>
        </is>
      </c>
      <c r="C4" s="187" t="n"/>
      <c r="D4" s="140" t="inlineStr">
        <is>
          <t>1—5 Jahre</t>
        </is>
      </c>
      <c r="E4" s="187" t="n"/>
      <c r="F4" s="140" t="inlineStr">
        <is>
          <t>Ueber 5 Jahre</t>
        </is>
      </c>
      <c r="G4" s="187" t="n"/>
      <c r="H4" s="140" t="inlineStr">
        <is>
          <t>Zusammen</t>
        </is>
      </c>
      <c r="I4" s="187" t="n"/>
    </row>
    <row customFormat="1" r="5" s="62">
      <c r="A5" s="189" t="n"/>
      <c r="B5" s="137" t="inlineStr">
        <is>
          <t>männl.</t>
        </is>
      </c>
      <c r="C5" s="137" t="inlineStr">
        <is>
          <t>weibl.</t>
        </is>
      </c>
      <c r="D5" s="137" t="inlineStr">
        <is>
          <t>männl.</t>
        </is>
      </c>
      <c r="E5" s="137" t="inlineStr">
        <is>
          <t>weibl.</t>
        </is>
      </c>
      <c r="F5" s="137" t="inlineStr">
        <is>
          <t>männl.</t>
        </is>
      </c>
      <c r="G5" s="137" t="inlineStr">
        <is>
          <t>weibl.</t>
        </is>
      </c>
      <c r="H5" s="137" t="inlineStr">
        <is>
          <t>männl.</t>
        </is>
      </c>
      <c r="I5" s="137" t="inlineStr">
        <is>
          <t>weibl.</t>
        </is>
      </c>
    </row>
    <row r="6">
      <c r="A6" s="116" t="inlineStr">
        <is>
          <t>Blattern</t>
        </is>
      </c>
      <c r="B6" s="105" t="inlineStr">
        <is>
          <t>–</t>
        </is>
      </c>
      <c r="C6" s="105" t="inlineStr">
        <is>
          <t>–</t>
        </is>
      </c>
      <c r="D6" s="105" t="inlineStr">
        <is>
          <t>–</t>
        </is>
      </c>
      <c r="E6" s="105" t="n">
        <v>1</v>
      </c>
      <c r="F6" s="105" t="n">
        <v>2</v>
      </c>
      <c r="G6" s="105" t="n">
        <v>1</v>
      </c>
      <c r="H6" s="105" t="n">
        <v>2</v>
      </c>
      <c r="I6" s="105" t="n">
        <v>2</v>
      </c>
    </row>
    <row r="7">
      <c r="A7" s="116" t="inlineStr">
        <is>
          <t>Scharlach</t>
        </is>
      </c>
      <c r="B7" s="105" t="n">
        <v>2</v>
      </c>
      <c r="C7" s="105" t="inlineStr">
        <is>
          <t>–</t>
        </is>
      </c>
      <c r="D7" s="105" t="n">
        <v>6</v>
      </c>
      <c r="E7" s="105" t="n">
        <v>5</v>
      </c>
      <c r="F7" s="105" t="n">
        <v>7</v>
      </c>
      <c r="G7" s="105" t="n">
        <v>6</v>
      </c>
      <c r="H7" s="105" t="n">
        <v>15</v>
      </c>
      <c r="I7" s="105" t="n">
        <v>11</v>
      </c>
    </row>
    <row r="8">
      <c r="A8" s="116" t="inlineStr">
        <is>
          <t>Diphteritis, Croup</t>
        </is>
      </c>
      <c r="B8" s="105" t="n">
        <v>6</v>
      </c>
      <c r="C8" s="105" t="n">
        <v>9</v>
      </c>
      <c r="D8" s="105" t="n">
        <v>45</v>
      </c>
      <c r="E8" s="105" t="n">
        <v>34</v>
      </c>
      <c r="F8" s="105" t="n">
        <v>9</v>
      </c>
      <c r="G8" s="105" t="n">
        <v>7</v>
      </c>
      <c r="H8" s="105" t="n">
        <v>60</v>
      </c>
      <c r="I8" s="105" t="n">
        <v>50</v>
      </c>
    </row>
    <row r="9">
      <c r="A9" s="116" t="inlineStr">
        <is>
          <t>Keuchhusten</t>
        </is>
      </c>
      <c r="B9" s="105" t="n">
        <v>2</v>
      </c>
      <c r="C9" s="105" t="n">
        <v>4</v>
      </c>
      <c r="D9" s="105" t="n">
        <v>4</v>
      </c>
      <c r="E9" s="105" t="n">
        <v>3</v>
      </c>
      <c r="F9" s="105" t="inlineStr">
        <is>
          <t>–</t>
        </is>
      </c>
      <c r="G9" s="105" t="inlineStr">
        <is>
          <t>–</t>
        </is>
      </c>
      <c r="H9" s="105" t="n">
        <v>6</v>
      </c>
      <c r="I9" s="105" t="n">
        <v>7</v>
      </c>
    </row>
    <row r="10">
      <c r="A10" s="116" t="inlineStr">
        <is>
          <t>Unterleibstyphus</t>
        </is>
      </c>
      <c r="B10" s="105" t="inlineStr">
        <is>
          <t>–</t>
        </is>
      </c>
      <c r="C10" s="105" t="inlineStr">
        <is>
          <t>–</t>
        </is>
      </c>
      <c r="D10" s="105" t="n">
        <v>1</v>
      </c>
      <c r="E10" s="105" t="n">
        <v>2</v>
      </c>
      <c r="F10" s="105" t="n">
        <v>40</v>
      </c>
      <c r="G10" s="105" t="n">
        <v>11</v>
      </c>
      <c r="H10" s="105" t="n">
        <v>41</v>
      </c>
      <c r="I10" s="105" t="n">
        <v>13</v>
      </c>
    </row>
    <row r="11">
      <c r="A11" s="116" t="inlineStr">
        <is>
          <t>Flecktyphus</t>
        </is>
      </c>
      <c r="B11" s="105" t="inlineStr">
        <is>
          <t>–</t>
        </is>
      </c>
      <c r="C11" s="105" t="inlineStr">
        <is>
          <t>–</t>
        </is>
      </c>
      <c r="D11" s="105" t="inlineStr">
        <is>
          <t>–</t>
        </is>
      </c>
      <c r="E11" s="105" t="inlineStr">
        <is>
          <t>–</t>
        </is>
      </c>
      <c r="F11" s="105" t="n">
        <v>18</v>
      </c>
      <c r="G11" s="105" t="n">
        <v>9</v>
      </c>
      <c r="H11" s="105" t="n">
        <v>18</v>
      </c>
      <c r="I11" s="105" t="n">
        <v>9</v>
      </c>
    </row>
    <row r="12">
      <c r="A12" s="116" t="inlineStr">
        <is>
          <t>Ruhr</t>
        </is>
      </c>
      <c r="B12" s="105" t="inlineStr">
        <is>
          <t>–</t>
        </is>
      </c>
      <c r="C12" s="105" t="n">
        <v>2</v>
      </c>
      <c r="D12" s="105" t="inlineStr">
        <is>
          <t>–</t>
        </is>
      </c>
      <c r="E12" s="105" t="n">
        <v>2</v>
      </c>
      <c r="F12" s="105" t="n">
        <v>9</v>
      </c>
      <c r="G12" s="105" t="n">
        <v>11</v>
      </c>
      <c r="H12" s="105" t="n">
        <v>9</v>
      </c>
      <c r="I12" s="105" t="n">
        <v>15</v>
      </c>
    </row>
    <row r="13">
      <c r="A13" s="116" t="inlineStr">
        <is>
          <t>Kindbettfieber</t>
        </is>
      </c>
      <c r="B13" s="105" t="inlineStr">
        <is>
          <t>–</t>
        </is>
      </c>
      <c r="C13" s="105" t="inlineStr">
        <is>
          <t>–</t>
        </is>
      </c>
      <c r="D13" s="105" t="inlineStr">
        <is>
          <t>–</t>
        </is>
      </c>
      <c r="E13" s="105" t="inlineStr">
        <is>
          <t>–</t>
        </is>
      </c>
      <c r="F13" s="105" t="inlineStr">
        <is>
          <t>–</t>
        </is>
      </c>
      <c r="G13" s="105" t="n">
        <v>6</v>
      </c>
      <c r="H13" s="105" t="inlineStr">
        <is>
          <t>–</t>
        </is>
      </c>
      <c r="I13" s="105" t="n">
        <v>6</v>
      </c>
    </row>
    <row customHeight="1" ht="30" r="14" s="1">
      <c r="A14" s="116" t="inlineStr">
        <is>
          <t>andere Infectionskrankheiten</t>
        </is>
      </c>
      <c r="B14" s="21" t="n">
        <v>5</v>
      </c>
      <c r="C14" s="105" t="n">
        <v>4</v>
      </c>
      <c r="D14" s="105" t="n">
        <v>1</v>
      </c>
      <c r="E14" s="105" t="inlineStr">
        <is>
          <t>–</t>
        </is>
      </c>
      <c r="F14" s="105" t="n">
        <v>7</v>
      </c>
      <c r="G14" s="105" t="n">
        <v>8</v>
      </c>
      <c r="H14" s="105" t="n">
        <v>13</v>
      </c>
      <c r="I14" s="105" t="n">
        <v>12</v>
      </c>
    </row>
    <row r="15">
      <c r="A15" s="116" t="inlineStr">
        <is>
          <t>Tuberculose</t>
        </is>
      </c>
      <c r="B15" s="105" t="n">
        <v>5</v>
      </c>
      <c r="C15" s="105" t="n">
        <v>4</v>
      </c>
      <c r="D15" s="105" t="n">
        <v>14</v>
      </c>
      <c r="E15" s="105" t="n">
        <v>21</v>
      </c>
      <c r="F15" s="105" t="n">
        <v>252</v>
      </c>
      <c r="G15" s="105" t="n">
        <v>184</v>
      </c>
      <c r="H15" s="105" t="n">
        <v>271</v>
      </c>
      <c r="I15" s="105" t="n">
        <v>209</v>
      </c>
    </row>
    <row customHeight="1" ht="30" r="16" s="1">
      <c r="A16" s="116" t="inlineStr">
        <is>
          <t>Lungen- und Beuchfellentzündung</t>
        </is>
      </c>
      <c r="B16" s="105" t="n">
        <v>54</v>
      </c>
      <c r="C16" s="105" t="n">
        <v>52</v>
      </c>
      <c r="D16" s="105" t="n">
        <v>23</v>
      </c>
      <c r="E16" s="105" t="n">
        <v>30</v>
      </c>
      <c r="F16" s="105" t="n">
        <v>172</v>
      </c>
      <c r="G16" s="105" t="n">
        <v>108</v>
      </c>
      <c r="H16" s="105" t="n">
        <v>249</v>
      </c>
      <c r="I16" s="105" t="n">
        <v>190</v>
      </c>
    </row>
    <row customHeight="1" ht="30" r="17" s="1">
      <c r="A17" s="117" t="inlineStr">
        <is>
          <t>andere Erkrank der Athmungsorgane</t>
        </is>
      </c>
      <c r="B17" s="105" t="n">
        <v>4</v>
      </c>
      <c r="C17" s="105" t="n">
        <v>2</v>
      </c>
      <c r="D17" s="105" t="inlineStr">
        <is>
          <t>–</t>
        </is>
      </c>
      <c r="E17" s="105" t="inlineStr">
        <is>
          <t>–</t>
        </is>
      </c>
      <c r="F17" s="105" t="n">
        <v>18</v>
      </c>
      <c r="G17" s="105" t="n">
        <v>22</v>
      </c>
      <c r="H17" s="105" t="n">
        <v>22</v>
      </c>
      <c r="I17" s="105" t="n">
        <v>24</v>
      </c>
    </row>
    <row customHeight="1" ht="30" r="18" s="1">
      <c r="A18" s="117" t="inlineStr">
        <is>
          <t>Krankheiten des Nervensystems</t>
        </is>
      </c>
      <c r="B18" s="105" t="n">
        <v>38</v>
      </c>
      <c r="C18" s="105" t="n">
        <v>22</v>
      </c>
      <c r="D18" s="105" t="n">
        <v>13</v>
      </c>
      <c r="E18" s="105" t="n">
        <v>13</v>
      </c>
      <c r="F18" s="105" t="n">
        <v>45</v>
      </c>
      <c r="G18" s="105" t="n">
        <v>46</v>
      </c>
      <c r="H18" s="105" t="n">
        <v>96</v>
      </c>
      <c r="I18" s="105" t="n">
        <v>81</v>
      </c>
    </row>
    <row customHeight="1" ht="30" r="19" s="1">
      <c r="A19" s="117" t="inlineStr">
        <is>
          <t>Krankheiten des Vcrdauungsorgane</t>
        </is>
      </c>
      <c r="B19" s="105" t="n">
        <v>112</v>
      </c>
      <c r="C19" s="105" t="n">
        <v>105</v>
      </c>
      <c r="D19" s="105" t="n">
        <v>26</v>
      </c>
      <c r="E19" s="105" t="n">
        <v>27</v>
      </c>
      <c r="F19" s="105" t="n">
        <v>55</v>
      </c>
      <c r="G19" s="105" t="n">
        <v>34</v>
      </c>
      <c r="H19" s="105" t="n">
        <v>193</v>
      </c>
      <c r="I19" s="105" t="n">
        <v>166</v>
      </c>
    </row>
    <row customHeight="1" ht="30" r="20" s="1">
      <c r="A20" s="117" t="inlineStr">
        <is>
          <t>Krankheiten des Blutumlaufsorgane</t>
        </is>
      </c>
      <c r="B20" s="105" t="n">
        <v>1</v>
      </c>
      <c r="C20" s="105" t="n">
        <v>1</v>
      </c>
      <c r="D20" s="105" t="inlineStr">
        <is>
          <t>–</t>
        </is>
      </c>
      <c r="E20" s="105" t="inlineStr">
        <is>
          <t>–</t>
        </is>
      </c>
      <c r="F20" s="105" t="n">
        <v>54</v>
      </c>
      <c r="G20" s="105" t="n">
        <v>71</v>
      </c>
      <c r="H20" s="105" t="n">
        <v>55</v>
      </c>
      <c r="I20" s="105" t="n">
        <v>72</v>
      </c>
    </row>
    <row customHeight="1" ht="30" r="21" s="1">
      <c r="A21" s="117" t="inlineStr">
        <is>
          <t xml:space="preserve">Krebs und andere Neubildungen </t>
        </is>
      </c>
      <c r="B21" s="105" t="inlineStr">
        <is>
          <t>–</t>
        </is>
      </c>
      <c r="C21" s="105" t="inlineStr">
        <is>
          <t>–</t>
        </is>
      </c>
      <c r="D21" s="105" t="n">
        <v>1</v>
      </c>
      <c r="E21" s="105" t="inlineStr">
        <is>
          <t>–</t>
        </is>
      </c>
      <c r="F21" s="105" t="n">
        <v>49</v>
      </c>
      <c r="G21" s="105" t="n">
        <v>50</v>
      </c>
      <c r="H21" s="105" t="n">
        <v>50</v>
      </c>
      <c r="I21" s="105" t="n">
        <v>50</v>
      </c>
    </row>
    <row customHeight="1" ht="30" r="22" s="1">
      <c r="A22" s="117" t="inlineStr">
        <is>
          <t>angeb. Lebens- und Altersschwäche</t>
        </is>
      </c>
      <c r="B22" s="105" t="n">
        <v>29</v>
      </c>
      <c r="C22" s="105" t="n">
        <v>32</v>
      </c>
      <c r="D22" s="105" t="inlineStr">
        <is>
          <t>–</t>
        </is>
      </c>
      <c r="E22" s="105" t="inlineStr">
        <is>
          <t>–</t>
        </is>
      </c>
      <c r="F22" s="105" t="n">
        <v>21</v>
      </c>
      <c r="G22" s="105" t="n">
        <v>49</v>
      </c>
      <c r="H22" s="105" t="n">
        <v>50</v>
      </c>
      <c r="I22" s="105" t="n">
        <v>81</v>
      </c>
    </row>
    <row r="23">
      <c r="A23" s="116" t="inlineStr">
        <is>
          <t>zufällige Beschädigung</t>
        </is>
      </c>
      <c r="B23" s="105" t="n">
        <v>2</v>
      </c>
      <c r="C23" s="105" t="inlineStr">
        <is>
          <t>–</t>
        </is>
      </c>
      <c r="D23" s="105" t="n">
        <v>3</v>
      </c>
      <c r="E23" s="105" t="n">
        <v>4</v>
      </c>
      <c r="F23" s="105" t="n">
        <v>21</v>
      </c>
      <c r="G23" s="105" t="n">
        <v>6</v>
      </c>
      <c r="H23" s="105" t="n">
        <v>26</v>
      </c>
      <c r="I23" s="105" t="n">
        <v>10</v>
      </c>
    </row>
    <row r="24">
      <c r="A24" s="116" t="inlineStr">
        <is>
          <t>Selbstmorde</t>
        </is>
      </c>
      <c r="B24" s="105" t="inlineStr">
        <is>
          <t>–</t>
        </is>
      </c>
      <c r="C24" s="105" t="inlineStr">
        <is>
          <t>–</t>
        </is>
      </c>
      <c r="D24" s="105" t="inlineStr">
        <is>
          <t>–</t>
        </is>
      </c>
      <c r="E24" s="105" t="inlineStr">
        <is>
          <t>–</t>
        </is>
      </c>
      <c r="F24" s="105" t="n">
        <v>12</v>
      </c>
      <c r="G24" s="105" t="n">
        <v>4</v>
      </c>
      <c r="H24" s="105" t="n">
        <v>12</v>
      </c>
      <c r="I24" s="105" t="n">
        <v>4</v>
      </c>
    </row>
    <row r="25">
      <c r="A25" s="118" t="inlineStr">
        <is>
          <t>Mord und Todschlag</t>
        </is>
      </c>
      <c r="B25" s="105" t="n">
        <v>1</v>
      </c>
      <c r="C25" s="105" t="inlineStr">
        <is>
          <t>–</t>
        </is>
      </c>
      <c r="D25" s="105" t="inlineStr">
        <is>
          <t>–</t>
        </is>
      </c>
      <c r="E25" s="105" t="inlineStr">
        <is>
          <t>–</t>
        </is>
      </c>
      <c r="F25" s="105" t="n">
        <v>2</v>
      </c>
      <c r="G25" s="105" t="inlineStr">
        <is>
          <t>–</t>
        </is>
      </c>
      <c r="H25" s="105" t="n">
        <v>3</v>
      </c>
      <c r="I25" s="105" t="inlineStr">
        <is>
          <t>–</t>
        </is>
      </c>
    </row>
    <row r="26">
      <c r="A26" s="117" t="inlineStr">
        <is>
          <t>alle übrigen Krankheiten</t>
        </is>
      </c>
      <c r="B26" s="105" t="n">
        <v>15</v>
      </c>
      <c r="C26" s="105" t="n">
        <v>8</v>
      </c>
      <c r="D26" s="105" t="n">
        <v>5</v>
      </c>
      <c r="E26" s="105" t="n">
        <v>3</v>
      </c>
      <c r="F26" s="105" t="n">
        <v>78</v>
      </c>
      <c r="G26" s="105" t="n">
        <v>81</v>
      </c>
      <c r="H26" s="105" t="n">
        <v>98</v>
      </c>
      <c r="I26" s="105" t="n">
        <v>92</v>
      </c>
    </row>
    <row customFormat="1" r="27" s="54">
      <c r="A27" s="92" t="inlineStr">
        <is>
          <t>zusammen</t>
        </is>
      </c>
      <c r="B27" s="149" t="n">
        <v>276</v>
      </c>
      <c r="C27" s="149" t="n">
        <v>245</v>
      </c>
      <c r="D27" s="149" t="n">
        <v>142</v>
      </c>
      <c r="E27" s="149" t="n">
        <v>145</v>
      </c>
      <c r="F27" s="149" t="n">
        <v>871</v>
      </c>
      <c r="G27" s="102" t="n">
        <v>714</v>
      </c>
      <c r="H27" s="149" t="n">
        <v>1289</v>
      </c>
      <c r="I27" s="149" t="n">
        <v>1104</v>
      </c>
    </row>
    <row r="29">
      <c r="A29" s="68" t="inlineStr">
        <is>
          <t>II. Nach Alter, Krankheiten und Confession.</t>
        </is>
      </c>
    </row>
    <row customFormat="1" customHeight="1" ht="29.45" r="30" s="66">
      <c r="A30" s="142" t="inlineStr">
        <is>
          <t>Alter</t>
        </is>
      </c>
      <c r="B30" s="141" t="inlineStr">
        <is>
          <t xml:space="preserve">Blattern </t>
        </is>
      </c>
      <c r="C30" s="140" t="inlineStr">
        <is>
          <t>Scharlach</t>
        </is>
      </c>
      <c r="D30" s="187" t="n"/>
      <c r="E30" s="141" t="inlineStr">
        <is>
          <t>Diphteris, Croup</t>
        </is>
      </c>
      <c r="F30" s="187" t="n"/>
      <c r="G30" s="142" t="inlineStr">
        <is>
          <t>Keuchhusten</t>
        </is>
      </c>
      <c r="H30" s="187" t="n"/>
      <c r="I30" s="142" t="inlineStr">
        <is>
          <t>Unterleibstyphus</t>
        </is>
      </c>
      <c r="J30" s="187" t="n"/>
      <c r="K30" s="141" t="inlineStr">
        <is>
          <t>Flecktyphus</t>
        </is>
      </c>
      <c r="L30" s="187" t="n"/>
      <c r="M30" s="142" t="inlineStr">
        <is>
          <t>Ruhr</t>
        </is>
      </c>
      <c r="N30" s="187" t="n"/>
      <c r="O30" s="140" t="inlineStr">
        <is>
          <t>Kindbettfieber</t>
        </is>
      </c>
      <c r="P30" s="187" t="n"/>
      <c r="Q30" s="143" t="inlineStr">
        <is>
          <t>Andere Infectionskrankh.</t>
        </is>
      </c>
      <c r="R30" s="187" t="n"/>
      <c r="S30" s="141" t="inlineStr">
        <is>
          <t xml:space="preserve">Tuberculosen </t>
        </is>
      </c>
      <c r="T30" s="187" t="n"/>
      <c r="U30" s="142" t="inlineStr">
        <is>
          <t>Lungen- und Brustfelleutz</t>
        </is>
      </c>
      <c r="V30" s="187" t="n"/>
      <c r="W30" s="142" t="inlineStr">
        <is>
          <t>And. Enkrankung d. Athmungsorg</t>
        </is>
      </c>
      <c r="X30" s="187" t="n"/>
      <c r="Y30" s="142" t="inlineStr">
        <is>
          <t>Krankheiten des  Nervensystems</t>
        </is>
      </c>
      <c r="Z30" s="187" t="n"/>
      <c r="AA30" s="142" t="inlineStr">
        <is>
          <t>Krankheiten der Verdauungsorg</t>
        </is>
      </c>
      <c r="AB30" s="187" t="n"/>
      <c r="AC30" s="142" t="inlineStr">
        <is>
          <t>Krankheiten der Blutumlaufsorg</t>
        </is>
      </c>
      <c r="AD30" s="187" t="n"/>
      <c r="AE30" s="142" t="inlineStr">
        <is>
          <t>Krebs u. andere Neubildungen</t>
        </is>
      </c>
      <c r="AF30" s="187" t="n"/>
      <c r="AG30" s="142" t="inlineStr">
        <is>
          <t xml:space="preserve">Angeb. Lebens- u. Altersschw. </t>
        </is>
      </c>
      <c r="AH30" s="187" t="n"/>
      <c r="AI30" s="142" t="inlineStr">
        <is>
          <t>Zufällige Beschädigung</t>
        </is>
      </c>
      <c r="AJ30" s="187" t="n"/>
      <c r="AK30" s="142" t="inlineStr">
        <is>
          <t xml:space="preserve">Selbstmorde </t>
        </is>
      </c>
      <c r="AL30" s="187" t="n"/>
      <c r="AM30" s="142" t="inlineStr">
        <is>
          <t>Mord u. Todschl.</t>
        </is>
      </c>
      <c r="AN30" s="177" t="inlineStr">
        <is>
          <t>Alle übrigen Todesursachen</t>
        </is>
      </c>
      <c r="AO30" s="187" t="n"/>
      <c r="AP30" s="142" t="inlineStr">
        <is>
          <t>Gesammtzahl  der Verstorbenen</t>
        </is>
      </c>
      <c r="AQ30" s="187" t="n"/>
    </row>
    <row customFormat="1" r="31" s="66">
      <c r="A31" s="189" t="n"/>
      <c r="B31" s="142" t="inlineStr">
        <is>
          <t>chr.</t>
        </is>
      </c>
      <c r="C31" s="142" t="inlineStr">
        <is>
          <t>chr.</t>
        </is>
      </c>
      <c r="D31" s="141" t="inlineStr">
        <is>
          <t>isr.</t>
        </is>
      </c>
      <c r="E31" s="142" t="inlineStr">
        <is>
          <t>chr.</t>
        </is>
      </c>
      <c r="F31" s="141" t="inlineStr">
        <is>
          <t>isr.</t>
        </is>
      </c>
      <c r="G31" s="142" t="inlineStr">
        <is>
          <t>chr.</t>
        </is>
      </c>
      <c r="H31" s="141" t="inlineStr">
        <is>
          <t>isr.</t>
        </is>
      </c>
      <c r="I31" s="142" t="inlineStr">
        <is>
          <t>chr.</t>
        </is>
      </c>
      <c r="J31" s="141" t="inlineStr">
        <is>
          <t>isr.</t>
        </is>
      </c>
      <c r="K31" s="142" t="inlineStr">
        <is>
          <t>chr.</t>
        </is>
      </c>
      <c r="L31" s="141" t="inlineStr">
        <is>
          <t>isr.</t>
        </is>
      </c>
      <c r="M31" s="142" t="inlineStr">
        <is>
          <t>chr.</t>
        </is>
      </c>
      <c r="N31" s="141" t="inlineStr">
        <is>
          <t>isr.</t>
        </is>
      </c>
      <c r="O31" s="142" t="inlineStr">
        <is>
          <t>chr.</t>
        </is>
      </c>
      <c r="P31" s="141" t="inlineStr">
        <is>
          <t>isr.</t>
        </is>
      </c>
      <c r="Q31" s="142" t="inlineStr">
        <is>
          <t>chr.</t>
        </is>
      </c>
      <c r="R31" s="141" t="inlineStr">
        <is>
          <t>isr.</t>
        </is>
      </c>
      <c r="S31" s="142" t="inlineStr">
        <is>
          <t>chr.</t>
        </is>
      </c>
      <c r="T31" s="141" t="inlineStr">
        <is>
          <t>isr.</t>
        </is>
      </c>
      <c r="U31" s="142" t="inlineStr">
        <is>
          <t>chr.</t>
        </is>
      </c>
      <c r="V31" s="141" t="inlineStr">
        <is>
          <t>isr.</t>
        </is>
      </c>
      <c r="W31" s="142" t="inlineStr">
        <is>
          <t>chr.</t>
        </is>
      </c>
      <c r="X31" s="141" t="inlineStr">
        <is>
          <t>isr.</t>
        </is>
      </c>
      <c r="Y31" s="142" t="inlineStr">
        <is>
          <t>chr.</t>
        </is>
      </c>
      <c r="Z31" s="141" t="inlineStr">
        <is>
          <t>isr.</t>
        </is>
      </c>
      <c r="AA31" s="142" t="inlineStr">
        <is>
          <t>chr.</t>
        </is>
      </c>
      <c r="AB31" s="141" t="inlineStr">
        <is>
          <t>isr.</t>
        </is>
      </c>
      <c r="AC31" s="142" t="inlineStr">
        <is>
          <t>chr.</t>
        </is>
      </c>
      <c r="AD31" s="141" t="inlineStr">
        <is>
          <t>isr.</t>
        </is>
      </c>
      <c r="AE31" s="142" t="inlineStr">
        <is>
          <t>chr.</t>
        </is>
      </c>
      <c r="AF31" s="141" t="inlineStr">
        <is>
          <t>isr.</t>
        </is>
      </c>
      <c r="AG31" s="142" t="inlineStr">
        <is>
          <t>chr.</t>
        </is>
      </c>
      <c r="AH31" s="141" t="inlineStr">
        <is>
          <t>isr.</t>
        </is>
      </c>
      <c r="AI31" s="142" t="inlineStr">
        <is>
          <t>chr.</t>
        </is>
      </c>
      <c r="AJ31" s="141" t="inlineStr">
        <is>
          <t>isr.</t>
        </is>
      </c>
      <c r="AK31" s="142" t="inlineStr">
        <is>
          <t>chr.</t>
        </is>
      </c>
      <c r="AL31" s="141" t="inlineStr">
        <is>
          <t>isr.</t>
        </is>
      </c>
      <c r="AM31" s="142" t="inlineStr">
        <is>
          <t>chr.</t>
        </is>
      </c>
      <c r="AN31" s="142" t="inlineStr">
        <is>
          <t>chr.</t>
        </is>
      </c>
      <c r="AO31" s="141" t="inlineStr">
        <is>
          <t>isr.</t>
        </is>
      </c>
      <c r="AP31" s="142" t="inlineStr">
        <is>
          <t>chr.</t>
        </is>
      </c>
      <c r="AQ31" s="141" t="inlineStr">
        <is>
          <t>isr.</t>
        </is>
      </c>
    </row>
    <row r="32">
      <c r="A32" s="22" t="inlineStr">
        <is>
          <t>bis 3 Monate</t>
        </is>
      </c>
      <c r="B32" s="121" t="inlineStr">
        <is>
          <t>–</t>
        </is>
      </c>
      <c r="C32" s="121" t="n">
        <v>1</v>
      </c>
      <c r="D32" s="121" t="inlineStr">
        <is>
          <t>–</t>
        </is>
      </c>
      <c r="E32" s="121" t="n">
        <v>1</v>
      </c>
      <c r="F32" s="121" t="n">
        <v>1</v>
      </c>
      <c r="G32" s="121" t="inlineStr">
        <is>
          <t>–</t>
        </is>
      </c>
      <c r="H32" s="121" t="n">
        <v>1</v>
      </c>
      <c r="I32" s="121" t="inlineStr">
        <is>
          <t>–</t>
        </is>
      </c>
      <c r="J32" s="121" t="inlineStr">
        <is>
          <t>–</t>
        </is>
      </c>
      <c r="K32" s="121" t="inlineStr">
        <is>
          <t>–</t>
        </is>
      </c>
      <c r="L32" s="121" t="inlineStr">
        <is>
          <t>–</t>
        </is>
      </c>
      <c r="M32" s="121" t="inlineStr">
        <is>
          <t>–</t>
        </is>
      </c>
      <c r="N32" s="121" t="inlineStr">
        <is>
          <t>–</t>
        </is>
      </c>
      <c r="O32" s="121" t="inlineStr">
        <is>
          <t>–</t>
        </is>
      </c>
      <c r="P32" s="121" t="inlineStr">
        <is>
          <t>–</t>
        </is>
      </c>
      <c r="Q32" s="121" t="n">
        <v>3</v>
      </c>
      <c r="R32" s="121" t="n">
        <v>3</v>
      </c>
      <c r="S32" s="121" t="n">
        <v>1</v>
      </c>
      <c r="T32" s="121" t="inlineStr">
        <is>
          <t>–</t>
        </is>
      </c>
      <c r="U32" s="121" t="n">
        <v>31</v>
      </c>
      <c r="V32" s="121" t="n">
        <v>12</v>
      </c>
      <c r="W32" s="121" t="n">
        <v>4</v>
      </c>
      <c r="X32" s="121" t="n">
        <v>2</v>
      </c>
      <c r="Y32" s="121" t="n">
        <v>20</v>
      </c>
      <c r="Z32" s="121" t="n">
        <v>16</v>
      </c>
      <c r="AA32" s="121" t="n">
        <v>112</v>
      </c>
      <c r="AB32" s="121" t="n">
        <v>33</v>
      </c>
      <c r="AC32" s="121" t="n">
        <v>1</v>
      </c>
      <c r="AD32" s="121" t="inlineStr">
        <is>
          <t>–</t>
        </is>
      </c>
      <c r="AE32" s="122" t="inlineStr">
        <is>
          <t>–</t>
        </is>
      </c>
      <c r="AF32" s="121" t="inlineStr">
        <is>
          <t>–</t>
        </is>
      </c>
      <c r="AG32" s="121" t="n">
        <v>45</v>
      </c>
      <c r="AH32" s="121" t="n">
        <v>16</v>
      </c>
      <c r="AI32" s="121" t="inlineStr">
        <is>
          <t>–</t>
        </is>
      </c>
      <c r="AJ32" s="121" t="inlineStr">
        <is>
          <t>–</t>
        </is>
      </c>
      <c r="AK32" s="121" t="inlineStr">
        <is>
          <t>–</t>
        </is>
      </c>
      <c r="AL32" s="121" t="inlineStr">
        <is>
          <t>–</t>
        </is>
      </c>
      <c r="AM32" s="121" t="n">
        <v>1</v>
      </c>
      <c r="AN32" s="121" t="n">
        <v>12</v>
      </c>
      <c r="AO32" s="121" t="n">
        <v>4</v>
      </c>
      <c r="AP32" s="127" t="n">
        <v>232</v>
      </c>
      <c r="AQ32" s="127" t="n">
        <v>88</v>
      </c>
      <c r="AR32" s="52" t="n"/>
      <c r="AS32" s="52" t="n"/>
      <c r="AT32" s="52" t="n"/>
      <c r="AU32" s="52" t="n"/>
    </row>
    <row r="33">
      <c r="A33" s="22" t="inlineStr">
        <is>
          <t>3-6 Monate</t>
        </is>
      </c>
      <c r="B33" s="121" t="inlineStr">
        <is>
          <t>–</t>
        </is>
      </c>
      <c r="C33" s="121" t="inlineStr">
        <is>
          <t>–</t>
        </is>
      </c>
      <c r="D33" s="121" t="inlineStr">
        <is>
          <t>–</t>
        </is>
      </c>
      <c r="E33" s="121" t="n">
        <v>2</v>
      </c>
      <c r="F33" s="121" t="inlineStr">
        <is>
          <t>–</t>
        </is>
      </c>
      <c r="G33" s="121" t="n">
        <v>3</v>
      </c>
      <c r="H33" s="121" t="inlineStr">
        <is>
          <t>–</t>
        </is>
      </c>
      <c r="I33" s="121" t="inlineStr">
        <is>
          <t>–</t>
        </is>
      </c>
      <c r="J33" s="121" t="inlineStr">
        <is>
          <t>–</t>
        </is>
      </c>
      <c r="K33" s="121" t="inlineStr">
        <is>
          <t>–</t>
        </is>
      </c>
      <c r="L33" s="121" t="inlineStr">
        <is>
          <t>–</t>
        </is>
      </c>
      <c r="M33" s="121" t="inlineStr">
        <is>
          <t>–</t>
        </is>
      </c>
      <c r="N33" s="121" t="inlineStr">
        <is>
          <t>–</t>
        </is>
      </c>
      <c r="O33" s="121" t="inlineStr">
        <is>
          <t>–</t>
        </is>
      </c>
      <c r="P33" s="121" t="inlineStr">
        <is>
          <t>–</t>
        </is>
      </c>
      <c r="Q33" s="121" t="n">
        <v>2</v>
      </c>
      <c r="R33" s="121" t="inlineStr">
        <is>
          <t>–</t>
        </is>
      </c>
      <c r="S33" s="121" t="n">
        <v>2</v>
      </c>
      <c r="T33" s="121" t="inlineStr">
        <is>
          <t>–</t>
        </is>
      </c>
      <c r="U33" s="121" t="n">
        <v>21</v>
      </c>
      <c r="V33" s="121" t="n">
        <v>7</v>
      </c>
      <c r="W33" s="121" t="inlineStr">
        <is>
          <t>–</t>
        </is>
      </c>
      <c r="X33" s="121" t="inlineStr">
        <is>
          <t>–</t>
        </is>
      </c>
      <c r="Y33" s="121" t="n">
        <v>4</v>
      </c>
      <c r="Z33" s="121" t="n">
        <v>6</v>
      </c>
      <c r="AA33" s="121" t="n">
        <v>30</v>
      </c>
      <c r="AB33" s="121" t="n">
        <v>11</v>
      </c>
      <c r="AC33" s="121" t="inlineStr">
        <is>
          <t>–</t>
        </is>
      </c>
      <c r="AD33" s="121" t="n">
        <v>1</v>
      </c>
      <c r="AE33" s="121" t="inlineStr">
        <is>
          <t>–</t>
        </is>
      </c>
      <c r="AF33" s="121" t="inlineStr">
        <is>
          <t>–</t>
        </is>
      </c>
      <c r="AG33" s="121" t="inlineStr">
        <is>
          <t>–</t>
        </is>
      </c>
      <c r="AH33" s="121" t="inlineStr">
        <is>
          <t>–</t>
        </is>
      </c>
      <c r="AI33" s="105" t="n">
        <v>1</v>
      </c>
      <c r="AJ33" s="121" t="inlineStr">
        <is>
          <t>–</t>
        </is>
      </c>
      <c r="AK33" s="121" t="inlineStr">
        <is>
          <t>–</t>
        </is>
      </c>
      <c r="AL33" s="121" t="inlineStr">
        <is>
          <t>–</t>
        </is>
      </c>
      <c r="AM33" s="121" t="inlineStr">
        <is>
          <t>–</t>
        </is>
      </c>
      <c r="AN33" s="121" t="n">
        <v>2</v>
      </c>
      <c r="AO33" s="121" t="n">
        <v>2</v>
      </c>
      <c r="AP33" s="127" t="n">
        <v>67</v>
      </c>
      <c r="AQ33" s="127" t="n">
        <v>27</v>
      </c>
      <c r="AR33" s="52" t="n"/>
      <c r="AS33" s="52" t="n"/>
      <c r="AT33" s="52" t="n"/>
      <c r="AU33" s="52" t="n"/>
    </row>
    <row r="34">
      <c r="A34" s="22" t="inlineStr">
        <is>
          <t>6-12</t>
        </is>
      </c>
      <c r="B34" s="121" t="inlineStr">
        <is>
          <t>–</t>
        </is>
      </c>
      <c r="C34" s="121" t="n">
        <v>1</v>
      </c>
      <c r="D34" s="121" t="inlineStr">
        <is>
          <t>–</t>
        </is>
      </c>
      <c r="E34" s="121" t="n">
        <v>3</v>
      </c>
      <c r="F34" s="121" t="n">
        <v>8</v>
      </c>
      <c r="G34" s="121" t="inlineStr">
        <is>
          <t>–</t>
        </is>
      </c>
      <c r="H34" s="121" t="n">
        <v>2</v>
      </c>
      <c r="I34" s="121" t="inlineStr">
        <is>
          <t>–</t>
        </is>
      </c>
      <c r="J34" s="121" t="inlineStr">
        <is>
          <t>–</t>
        </is>
      </c>
      <c r="K34" s="121" t="inlineStr">
        <is>
          <t>–</t>
        </is>
      </c>
      <c r="L34" s="121" t="inlineStr">
        <is>
          <t>–</t>
        </is>
      </c>
      <c r="M34" s="121" t="n">
        <v>2</v>
      </c>
      <c r="N34" s="121" t="inlineStr">
        <is>
          <t>–</t>
        </is>
      </c>
      <c r="O34" s="121" t="inlineStr">
        <is>
          <t>–</t>
        </is>
      </c>
      <c r="P34" s="121" t="inlineStr">
        <is>
          <t>–</t>
        </is>
      </c>
      <c r="Q34" s="121" t="n">
        <v>1</v>
      </c>
      <c r="R34" s="121" t="inlineStr">
        <is>
          <t>–</t>
        </is>
      </c>
      <c r="S34" s="121" t="n">
        <v>5</v>
      </c>
      <c r="T34" s="105" t="n">
        <v>1</v>
      </c>
      <c r="U34" s="121" t="n">
        <v>27</v>
      </c>
      <c r="V34" s="121" t="n">
        <v>8</v>
      </c>
      <c r="W34" s="121" t="inlineStr">
        <is>
          <t>–</t>
        </is>
      </c>
      <c r="X34" s="121" t="inlineStr">
        <is>
          <t>–</t>
        </is>
      </c>
      <c r="Y34" s="121" t="n">
        <v>9</v>
      </c>
      <c r="Z34" s="121" t="n">
        <v>5</v>
      </c>
      <c r="AA34" s="121" t="n">
        <v>20</v>
      </c>
      <c r="AB34" s="121" t="n">
        <v>11</v>
      </c>
      <c r="AC34" s="121" t="inlineStr">
        <is>
          <t>–</t>
        </is>
      </c>
      <c r="AD34" s="121" t="inlineStr">
        <is>
          <t>–</t>
        </is>
      </c>
      <c r="AE34" s="121" t="inlineStr">
        <is>
          <t>–</t>
        </is>
      </c>
      <c r="AF34" s="121" t="inlineStr">
        <is>
          <t>–</t>
        </is>
      </c>
      <c r="AG34" s="121" t="inlineStr">
        <is>
          <t>–</t>
        </is>
      </c>
      <c r="AH34" s="121" t="inlineStr">
        <is>
          <t>–</t>
        </is>
      </c>
      <c r="AI34" s="105" t="n">
        <v>1</v>
      </c>
      <c r="AJ34" s="121" t="inlineStr">
        <is>
          <t>–</t>
        </is>
      </c>
      <c r="AK34" s="121" t="inlineStr">
        <is>
          <t>–</t>
        </is>
      </c>
      <c r="AL34" s="121" t="inlineStr">
        <is>
          <t>–</t>
        </is>
      </c>
      <c r="AM34" s="121" t="inlineStr">
        <is>
          <t>–</t>
        </is>
      </c>
      <c r="AN34" s="121" t="n">
        <v>1</v>
      </c>
      <c r="AO34" s="121" t="n">
        <v>2</v>
      </c>
      <c r="AP34" s="127" t="n">
        <v>70</v>
      </c>
      <c r="AQ34" s="127" t="n">
        <v>37</v>
      </c>
      <c r="AR34" s="52" t="n"/>
      <c r="AS34" s="52" t="n"/>
      <c r="AT34" s="52" t="n"/>
      <c r="AU34" s="52" t="n"/>
    </row>
    <row r="35">
      <c r="A35" s="22" t="inlineStr">
        <is>
          <t>1-2 Jahre</t>
        </is>
      </c>
      <c r="B35" s="121" t="inlineStr">
        <is>
          <t>–</t>
        </is>
      </c>
      <c r="C35" s="105" t="n">
        <v>1</v>
      </c>
      <c r="D35" s="121" t="inlineStr">
        <is>
          <t>–</t>
        </is>
      </c>
      <c r="E35" s="105" t="n">
        <v>14</v>
      </c>
      <c r="F35" s="121" t="n">
        <v>17</v>
      </c>
      <c r="G35" s="121" t="n">
        <v>3</v>
      </c>
      <c r="H35" s="121" t="inlineStr">
        <is>
          <t>–</t>
        </is>
      </c>
      <c r="I35" s="121" t="inlineStr">
        <is>
          <t>–</t>
        </is>
      </c>
      <c r="J35" s="121" t="n">
        <v>1</v>
      </c>
      <c r="K35" s="121" t="inlineStr">
        <is>
          <t>–</t>
        </is>
      </c>
      <c r="L35" s="121" t="inlineStr">
        <is>
          <t>–</t>
        </is>
      </c>
      <c r="M35" s="121" t="n">
        <v>2</v>
      </c>
      <c r="N35" s="121" t="inlineStr">
        <is>
          <t>–</t>
        </is>
      </c>
      <c r="O35" s="121" t="inlineStr">
        <is>
          <t>–</t>
        </is>
      </c>
      <c r="P35" s="121" t="inlineStr">
        <is>
          <t>–</t>
        </is>
      </c>
      <c r="Q35" s="121" t="inlineStr">
        <is>
          <t>–</t>
        </is>
      </c>
      <c r="R35" s="121" t="inlineStr">
        <is>
          <t>–</t>
        </is>
      </c>
      <c r="S35" s="121" t="n">
        <v>10</v>
      </c>
      <c r="T35" s="121" t="n">
        <v>4</v>
      </c>
      <c r="U35" s="121" t="n">
        <v>26</v>
      </c>
      <c r="V35" s="121" t="n">
        <v>4</v>
      </c>
      <c r="W35" s="121" t="inlineStr">
        <is>
          <t>–</t>
        </is>
      </c>
      <c r="X35" s="121" t="inlineStr">
        <is>
          <t>–</t>
        </is>
      </c>
      <c r="Y35" s="121" t="n">
        <v>6</v>
      </c>
      <c r="Z35" s="121" t="n">
        <v>7</v>
      </c>
      <c r="AA35" s="121" t="n">
        <v>24</v>
      </c>
      <c r="AB35" s="121" t="n">
        <v>14</v>
      </c>
      <c r="AC35" s="121" t="inlineStr">
        <is>
          <t>–</t>
        </is>
      </c>
      <c r="AD35" s="121" t="inlineStr">
        <is>
          <t>–</t>
        </is>
      </c>
      <c r="AE35" s="121" t="inlineStr">
        <is>
          <t>–</t>
        </is>
      </c>
      <c r="AF35" s="121" t="inlineStr">
        <is>
          <t>–</t>
        </is>
      </c>
      <c r="AG35" s="121" t="inlineStr">
        <is>
          <t>–</t>
        </is>
      </c>
      <c r="AH35" s="121" t="inlineStr">
        <is>
          <t>–</t>
        </is>
      </c>
      <c r="AI35" s="121" t="inlineStr">
        <is>
          <t>–</t>
        </is>
      </c>
      <c r="AJ35" s="121" t="n">
        <v>1</v>
      </c>
      <c r="AK35" s="121" t="inlineStr">
        <is>
          <t>–</t>
        </is>
      </c>
      <c r="AL35" s="121" t="inlineStr">
        <is>
          <t>–</t>
        </is>
      </c>
      <c r="AM35" s="121" t="inlineStr">
        <is>
          <t>–</t>
        </is>
      </c>
      <c r="AN35" s="121" t="n">
        <v>4</v>
      </c>
      <c r="AO35" s="121" t="n">
        <v>2</v>
      </c>
      <c r="AP35" s="127" t="n">
        <v>90</v>
      </c>
      <c r="AQ35" s="149" t="n">
        <v>50</v>
      </c>
      <c r="AR35" s="52" t="n"/>
      <c r="AS35" s="52" t="n"/>
      <c r="AT35" s="52" t="n"/>
      <c r="AU35" s="52" t="n"/>
    </row>
    <row r="36">
      <c r="A36" s="22" t="inlineStr">
        <is>
          <t>2-3</t>
        </is>
      </c>
      <c r="B36" s="121" t="n">
        <v>1</v>
      </c>
      <c r="C36" s="121" t="n">
        <v>1</v>
      </c>
      <c r="D36" s="128" t="inlineStr">
        <is>
          <t>–</t>
        </is>
      </c>
      <c r="E36" s="121" t="n">
        <v>9</v>
      </c>
      <c r="F36" s="121" t="n">
        <v>15</v>
      </c>
      <c r="G36" s="121" t="inlineStr">
        <is>
          <t>–</t>
        </is>
      </c>
      <c r="H36" s="121" t="inlineStr">
        <is>
          <t>–</t>
        </is>
      </c>
      <c r="I36" s="121" t="n">
        <v>1</v>
      </c>
      <c r="J36" s="121" t="n">
        <v>1</v>
      </c>
      <c r="K36" s="121" t="inlineStr">
        <is>
          <t>–</t>
        </is>
      </c>
      <c r="L36" s="121" t="inlineStr">
        <is>
          <t>–</t>
        </is>
      </c>
      <c r="M36" s="121" t="inlineStr">
        <is>
          <t>–</t>
        </is>
      </c>
      <c r="N36" s="121" t="inlineStr">
        <is>
          <t>–</t>
        </is>
      </c>
      <c r="O36" s="121" t="inlineStr">
        <is>
          <t>–</t>
        </is>
      </c>
      <c r="P36" s="121" t="inlineStr">
        <is>
          <t>–</t>
        </is>
      </c>
      <c r="Q36" s="128" t="inlineStr">
        <is>
          <t>–</t>
        </is>
      </c>
      <c r="R36" s="121" t="inlineStr">
        <is>
          <t>–</t>
        </is>
      </c>
      <c r="S36" s="121" t="n">
        <v>4</v>
      </c>
      <c r="T36" s="121" t="n">
        <v>1</v>
      </c>
      <c r="U36" s="121" t="n">
        <v>16</v>
      </c>
      <c r="V36" s="121" t="n">
        <v>1</v>
      </c>
      <c r="W36" s="121" t="inlineStr">
        <is>
          <t>–</t>
        </is>
      </c>
      <c r="X36" s="121" t="inlineStr">
        <is>
          <t>–</t>
        </is>
      </c>
      <c r="Y36" s="121" t="n">
        <v>5</v>
      </c>
      <c r="Z36" s="121" t="n">
        <v>2</v>
      </c>
      <c r="AA36" s="121" t="n">
        <v>4</v>
      </c>
      <c r="AB36" s="121" t="n">
        <v>2</v>
      </c>
      <c r="AC36" s="121" t="inlineStr">
        <is>
          <t>–</t>
        </is>
      </c>
      <c r="AD36" s="121" t="inlineStr">
        <is>
          <t>–</t>
        </is>
      </c>
      <c r="AE36" s="121" t="inlineStr">
        <is>
          <t>–</t>
        </is>
      </c>
      <c r="AF36" s="121" t="inlineStr">
        <is>
          <t>–</t>
        </is>
      </c>
      <c r="AG36" s="121" t="inlineStr">
        <is>
          <t>–</t>
        </is>
      </c>
      <c r="AH36" s="121" t="inlineStr">
        <is>
          <t>–</t>
        </is>
      </c>
      <c r="AI36" s="105" t="n">
        <v>4</v>
      </c>
      <c r="AJ36" s="121" t="inlineStr">
        <is>
          <t>–</t>
        </is>
      </c>
      <c r="AK36" s="121" t="inlineStr">
        <is>
          <t>–</t>
        </is>
      </c>
      <c r="AL36" s="121" t="inlineStr">
        <is>
          <t>–</t>
        </is>
      </c>
      <c r="AM36" s="121" t="inlineStr">
        <is>
          <t>–</t>
        </is>
      </c>
      <c r="AN36" s="121" t="inlineStr">
        <is>
          <t>–</t>
        </is>
      </c>
      <c r="AO36" s="121" t="n">
        <v>2</v>
      </c>
      <c r="AP36" s="149" t="n">
        <v>45</v>
      </c>
      <c r="AQ36" s="149" t="n">
        <v>24</v>
      </c>
      <c r="AR36" s="52" t="n"/>
      <c r="AS36" s="52" t="n"/>
      <c r="AT36" s="52" t="n"/>
      <c r="AU36" s="52" t="n"/>
    </row>
    <row r="37">
      <c r="A37" s="119" t="inlineStr">
        <is>
          <t>3-4</t>
        </is>
      </c>
      <c r="B37" s="121" t="inlineStr">
        <is>
          <t>–</t>
        </is>
      </c>
      <c r="C37" s="121" t="n">
        <v>4</v>
      </c>
      <c r="D37" s="105" t="n">
        <v>2</v>
      </c>
      <c r="E37" s="105" t="n">
        <v>4</v>
      </c>
      <c r="F37" s="121" t="n">
        <v>9</v>
      </c>
      <c r="G37" s="121" t="n">
        <v>2</v>
      </c>
      <c r="H37" s="121" t="inlineStr">
        <is>
          <t>–</t>
        </is>
      </c>
      <c r="I37" s="121" t="inlineStr">
        <is>
          <t>–</t>
        </is>
      </c>
      <c r="J37" s="121" t="inlineStr">
        <is>
          <t>–</t>
        </is>
      </c>
      <c r="K37" s="121" t="inlineStr">
        <is>
          <t>–</t>
        </is>
      </c>
      <c r="L37" s="121" t="inlineStr">
        <is>
          <t>–</t>
        </is>
      </c>
      <c r="M37" s="121" t="inlineStr">
        <is>
          <t>–</t>
        </is>
      </c>
      <c r="N37" s="121" t="inlineStr">
        <is>
          <t>–</t>
        </is>
      </c>
      <c r="O37" s="121" t="inlineStr">
        <is>
          <t>–</t>
        </is>
      </c>
      <c r="P37" s="121" t="inlineStr">
        <is>
          <t>–</t>
        </is>
      </c>
      <c r="Q37" s="121" t="n">
        <v>1</v>
      </c>
      <c r="R37" s="121" t="inlineStr">
        <is>
          <t>–</t>
        </is>
      </c>
      <c r="S37" s="121" t="n">
        <v>5</v>
      </c>
      <c r="T37" s="121" t="n">
        <v>3</v>
      </c>
      <c r="U37" s="121" t="n">
        <v>4</v>
      </c>
      <c r="V37" s="121" t="n">
        <v>1</v>
      </c>
      <c r="W37" s="121" t="inlineStr">
        <is>
          <t>–</t>
        </is>
      </c>
      <c r="X37" s="121" t="inlineStr">
        <is>
          <t>–</t>
        </is>
      </c>
      <c r="Y37" s="121" t="n">
        <v>4</v>
      </c>
      <c r="Z37" s="121" t="inlineStr">
        <is>
          <t>–</t>
        </is>
      </c>
      <c r="AA37" s="121" t="n">
        <v>6</v>
      </c>
      <c r="AB37" s="121" t="inlineStr">
        <is>
          <t>–</t>
        </is>
      </c>
      <c r="AC37" s="121" t="inlineStr">
        <is>
          <t>–</t>
        </is>
      </c>
      <c r="AD37" s="121" t="inlineStr">
        <is>
          <t>–</t>
        </is>
      </c>
      <c r="AE37" s="121" t="inlineStr">
        <is>
          <t>–</t>
        </is>
      </c>
      <c r="AF37" s="121" t="inlineStr">
        <is>
          <t>–</t>
        </is>
      </c>
      <c r="AG37" s="121" t="inlineStr">
        <is>
          <t>–</t>
        </is>
      </c>
      <c r="AH37" s="121" t="inlineStr">
        <is>
          <t>–</t>
        </is>
      </c>
      <c r="AI37" s="105" t="n">
        <v>1</v>
      </c>
      <c r="AJ37" s="121" t="inlineStr">
        <is>
          <t>–</t>
        </is>
      </c>
      <c r="AK37" s="121" t="inlineStr">
        <is>
          <t>–</t>
        </is>
      </c>
      <c r="AL37" s="121" t="inlineStr">
        <is>
          <t>–</t>
        </is>
      </c>
      <c r="AM37" s="121" t="inlineStr">
        <is>
          <t>–</t>
        </is>
      </c>
      <c r="AN37" s="121" t="inlineStr">
        <is>
          <t>–</t>
        </is>
      </c>
      <c r="AO37" s="121" t="inlineStr">
        <is>
          <t>–</t>
        </is>
      </c>
      <c r="AP37" s="149" t="n">
        <v>31</v>
      </c>
      <c r="AQ37" s="149" t="n">
        <v>15</v>
      </c>
      <c r="AR37" s="52" t="n"/>
      <c r="AS37" s="52" t="n"/>
      <c r="AT37" s="52" t="n"/>
      <c r="AU37" s="52" t="n"/>
    </row>
    <row r="38">
      <c r="A38" s="119" t="inlineStr">
        <is>
          <t>4-5</t>
        </is>
      </c>
      <c r="B38" s="121" t="inlineStr">
        <is>
          <t>–</t>
        </is>
      </c>
      <c r="C38" s="121" t="n">
        <v>2</v>
      </c>
      <c r="D38" s="105" t="n">
        <v>1</v>
      </c>
      <c r="E38" s="105" t="n">
        <v>8</v>
      </c>
      <c r="F38" s="121" t="n">
        <v>3</v>
      </c>
      <c r="G38" s="121" t="n">
        <v>2</v>
      </c>
      <c r="H38" s="121" t="inlineStr">
        <is>
          <t>–</t>
        </is>
      </c>
      <c r="I38" s="121" t="inlineStr">
        <is>
          <t>–</t>
        </is>
      </c>
      <c r="J38" s="123" t="inlineStr">
        <is>
          <t>–</t>
        </is>
      </c>
      <c r="K38" s="123" t="inlineStr">
        <is>
          <t>–</t>
        </is>
      </c>
      <c r="L38" s="123" t="inlineStr">
        <is>
          <t>–</t>
        </is>
      </c>
      <c r="M38" s="105" t="inlineStr">
        <is>
          <t>–</t>
        </is>
      </c>
      <c r="N38" s="121" t="inlineStr">
        <is>
          <t>–</t>
        </is>
      </c>
      <c r="O38" s="121" t="inlineStr">
        <is>
          <t>–</t>
        </is>
      </c>
      <c r="P38" s="121" t="inlineStr">
        <is>
          <t>–</t>
        </is>
      </c>
      <c r="Q38" s="121" t="inlineStr">
        <is>
          <t>–</t>
        </is>
      </c>
      <c r="R38" s="128" t="inlineStr">
        <is>
          <t>–</t>
        </is>
      </c>
      <c r="S38" s="121" t="n">
        <v>7</v>
      </c>
      <c r="T38" s="121" t="n">
        <v>1</v>
      </c>
      <c r="U38" s="121" t="inlineStr">
        <is>
          <t>–</t>
        </is>
      </c>
      <c r="V38" s="121" t="n">
        <v>1</v>
      </c>
      <c r="W38" s="121" t="inlineStr">
        <is>
          <t>–</t>
        </is>
      </c>
      <c r="X38" s="121" t="inlineStr">
        <is>
          <t>–</t>
        </is>
      </c>
      <c r="Y38" s="121" t="n">
        <v>2</v>
      </c>
      <c r="Z38" s="121" t="inlineStr">
        <is>
          <t>–</t>
        </is>
      </c>
      <c r="AA38" s="121" t="n">
        <v>3</v>
      </c>
      <c r="AB38" s="128" t="inlineStr">
        <is>
          <t>–</t>
        </is>
      </c>
      <c r="AC38" s="121" t="inlineStr">
        <is>
          <t>–</t>
        </is>
      </c>
      <c r="AD38" s="121" t="inlineStr">
        <is>
          <t>–</t>
        </is>
      </c>
      <c r="AE38" s="105" t="n">
        <v>1</v>
      </c>
      <c r="AF38" s="121" t="inlineStr">
        <is>
          <t>–</t>
        </is>
      </c>
      <c r="AG38" s="121" t="inlineStr">
        <is>
          <t>–</t>
        </is>
      </c>
      <c r="AH38" s="121" t="inlineStr">
        <is>
          <t>–</t>
        </is>
      </c>
      <c r="AI38" s="105" t="n">
        <v>1</v>
      </c>
      <c r="AJ38" s="121" t="inlineStr">
        <is>
          <t>–</t>
        </is>
      </c>
      <c r="AK38" s="121" t="inlineStr">
        <is>
          <t>–</t>
        </is>
      </c>
      <c r="AL38" s="121" t="inlineStr">
        <is>
          <t>–</t>
        </is>
      </c>
      <c r="AM38" s="121" t="inlineStr">
        <is>
          <t>–</t>
        </is>
      </c>
      <c r="AN38" s="121" t="inlineStr">
        <is>
          <t>–</t>
        </is>
      </c>
      <c r="AO38" s="121" t="inlineStr">
        <is>
          <t>–</t>
        </is>
      </c>
      <c r="AP38" s="149" t="n">
        <v>26</v>
      </c>
      <c r="AQ38" s="149" t="n">
        <v>6</v>
      </c>
      <c r="AR38" s="52" t="n"/>
      <c r="AS38" s="52" t="n"/>
      <c r="AT38" s="52" t="n"/>
      <c r="AU38" s="52" t="n"/>
    </row>
    <row r="39">
      <c r="A39" s="119" t="inlineStr">
        <is>
          <t>5-10</t>
        </is>
      </c>
      <c r="B39" s="121" t="n">
        <v>2</v>
      </c>
      <c r="C39" s="121" t="n">
        <v>7</v>
      </c>
      <c r="D39" s="105" t="n">
        <v>2</v>
      </c>
      <c r="E39" s="105" t="n">
        <v>9</v>
      </c>
      <c r="F39" s="121" t="n">
        <v>6</v>
      </c>
      <c r="G39" s="121" t="inlineStr">
        <is>
          <t>–</t>
        </is>
      </c>
      <c r="H39" s="121" t="inlineStr">
        <is>
          <t>–</t>
        </is>
      </c>
      <c r="I39" s="121" t="n">
        <v>1</v>
      </c>
      <c r="J39" s="105" t="inlineStr">
        <is>
          <t>–</t>
        </is>
      </c>
      <c r="K39" s="105" t="inlineStr">
        <is>
          <t>–</t>
        </is>
      </c>
      <c r="L39" s="105" t="inlineStr">
        <is>
          <t>–</t>
        </is>
      </c>
      <c r="M39" s="105" t="n">
        <v>2</v>
      </c>
      <c r="N39" s="121" t="inlineStr">
        <is>
          <t>–</t>
        </is>
      </c>
      <c r="O39" s="121" t="inlineStr">
        <is>
          <t>–</t>
        </is>
      </c>
      <c r="P39" s="121" t="inlineStr">
        <is>
          <t>–</t>
        </is>
      </c>
      <c r="Q39" s="128" t="inlineStr">
        <is>
          <t>–</t>
        </is>
      </c>
      <c r="R39" s="105" t="n">
        <v>1</v>
      </c>
      <c r="S39" s="121" t="n">
        <v>10</v>
      </c>
      <c r="T39" s="121" t="n">
        <v>2</v>
      </c>
      <c r="U39" s="121" t="n">
        <v>3</v>
      </c>
      <c r="V39" s="121" t="n">
        <v>2</v>
      </c>
      <c r="W39" s="121" t="inlineStr">
        <is>
          <t>–</t>
        </is>
      </c>
      <c r="X39" s="121" t="inlineStr">
        <is>
          <t>–</t>
        </is>
      </c>
      <c r="Y39" s="121" t="n">
        <v>3</v>
      </c>
      <c r="Z39" s="121" t="n">
        <v>1</v>
      </c>
      <c r="AA39" s="121" t="n">
        <v>2</v>
      </c>
      <c r="AB39" s="105" t="n">
        <v>2</v>
      </c>
      <c r="AC39" s="121" t="inlineStr">
        <is>
          <t>–</t>
        </is>
      </c>
      <c r="AD39" s="121" t="inlineStr">
        <is>
          <t>–</t>
        </is>
      </c>
      <c r="AE39" s="121" t="inlineStr">
        <is>
          <t>–</t>
        </is>
      </c>
      <c r="AF39" s="121" t="inlineStr">
        <is>
          <t>–</t>
        </is>
      </c>
      <c r="AG39" s="121" t="inlineStr">
        <is>
          <t>–</t>
        </is>
      </c>
      <c r="AH39" s="121" t="inlineStr">
        <is>
          <t>–</t>
        </is>
      </c>
      <c r="AI39" s="121" t="inlineStr">
        <is>
          <t>–</t>
        </is>
      </c>
      <c r="AJ39" s="121" t="inlineStr">
        <is>
          <t>–</t>
        </is>
      </c>
      <c r="AK39" s="121" t="inlineStr">
        <is>
          <t>–</t>
        </is>
      </c>
      <c r="AL39" s="121" t="inlineStr">
        <is>
          <t>–</t>
        </is>
      </c>
      <c r="AM39" s="121" t="inlineStr">
        <is>
          <t>–</t>
        </is>
      </c>
      <c r="AN39" s="121" t="n">
        <v>3</v>
      </c>
      <c r="AO39" s="105" t="n">
        <v>2</v>
      </c>
      <c r="AP39" s="149" t="n">
        <v>42</v>
      </c>
      <c r="AQ39" s="149" t="n">
        <v>18</v>
      </c>
      <c r="AR39" s="52" t="n"/>
      <c r="AS39" s="52" t="n"/>
      <c r="AT39" s="52" t="n"/>
      <c r="AU39" s="52" t="n"/>
    </row>
    <row r="40">
      <c r="A40" s="119" t="inlineStr">
        <is>
          <t>10-15</t>
        </is>
      </c>
      <c r="B40" s="121" t="n">
        <v>1</v>
      </c>
      <c r="C40" s="121" t="n">
        <v>1</v>
      </c>
      <c r="D40" s="121" t="inlineStr">
        <is>
          <t>–</t>
        </is>
      </c>
      <c r="E40" s="121" t="inlineStr">
        <is>
          <t>–</t>
        </is>
      </c>
      <c r="F40" s="121" t="inlineStr">
        <is>
          <t>–</t>
        </is>
      </c>
      <c r="G40" s="121" t="inlineStr">
        <is>
          <t>–</t>
        </is>
      </c>
      <c r="H40" s="121" t="inlineStr">
        <is>
          <t>–</t>
        </is>
      </c>
      <c r="I40" s="128" t="inlineStr">
        <is>
          <t>–</t>
        </is>
      </c>
      <c r="J40" s="105" t="n">
        <v>2</v>
      </c>
      <c r="K40" s="121" t="inlineStr">
        <is>
          <t>–</t>
        </is>
      </c>
      <c r="L40" s="105" t="n">
        <v>1</v>
      </c>
      <c r="M40" s="105" t="n">
        <v>3</v>
      </c>
      <c r="N40" s="121" t="inlineStr">
        <is>
          <t>–</t>
        </is>
      </c>
      <c r="O40" s="121" t="inlineStr">
        <is>
          <t>–</t>
        </is>
      </c>
      <c r="P40" s="121" t="inlineStr">
        <is>
          <t>–</t>
        </is>
      </c>
      <c r="Q40" s="121" t="n">
        <v>1</v>
      </c>
      <c r="R40" s="121" t="inlineStr">
        <is>
          <t>–</t>
        </is>
      </c>
      <c r="S40" s="121" t="n">
        <v>10</v>
      </c>
      <c r="T40" s="121" t="n">
        <v>2</v>
      </c>
      <c r="U40" s="121" t="n">
        <v>1</v>
      </c>
      <c r="V40" s="121" t="inlineStr">
        <is>
          <t>–</t>
        </is>
      </c>
      <c r="W40" s="121" t="inlineStr">
        <is>
          <t>–</t>
        </is>
      </c>
      <c r="X40" s="121" t="inlineStr">
        <is>
          <t>–</t>
        </is>
      </c>
      <c r="Y40" s="121" t="n">
        <v>2</v>
      </c>
      <c r="Z40" s="121" t="inlineStr">
        <is>
          <t>–</t>
        </is>
      </c>
      <c r="AA40" s="121" t="n">
        <v>1</v>
      </c>
      <c r="AB40" s="121" t="inlineStr">
        <is>
          <t>–</t>
        </is>
      </c>
      <c r="AC40" s="105" t="inlineStr">
        <is>
          <t>–</t>
        </is>
      </c>
      <c r="AD40" s="105" t="inlineStr">
        <is>
          <t>–</t>
        </is>
      </c>
      <c r="AE40" s="121" t="inlineStr">
        <is>
          <t>–</t>
        </is>
      </c>
      <c r="AF40" s="121" t="n">
        <v>1</v>
      </c>
      <c r="AG40" s="121" t="inlineStr">
        <is>
          <t>–</t>
        </is>
      </c>
      <c r="AH40" s="121" t="inlineStr">
        <is>
          <t>–</t>
        </is>
      </c>
      <c r="AI40" s="105" t="n">
        <v>1</v>
      </c>
      <c r="AJ40" s="121" t="inlineStr">
        <is>
          <t>–</t>
        </is>
      </c>
      <c r="AK40" s="121" t="inlineStr">
        <is>
          <t>–</t>
        </is>
      </c>
      <c r="AL40" s="121" t="inlineStr">
        <is>
          <t>–</t>
        </is>
      </c>
      <c r="AM40" s="121" t="inlineStr">
        <is>
          <t>–</t>
        </is>
      </c>
      <c r="AN40" s="105" t="n">
        <v>6</v>
      </c>
      <c r="AO40" s="105" t="n">
        <v>2</v>
      </c>
      <c r="AP40" s="149" t="n">
        <v>27</v>
      </c>
      <c r="AQ40" s="149" t="n">
        <v>8</v>
      </c>
      <c r="AR40" s="52" t="n"/>
      <c r="AS40" s="52" t="n"/>
      <c r="AT40" s="52" t="n"/>
      <c r="AU40" s="52" t="n"/>
    </row>
    <row r="41">
      <c r="A41" s="22" t="inlineStr">
        <is>
          <t>15-20</t>
        </is>
      </c>
      <c r="B41" s="121" t="inlineStr">
        <is>
          <t>–</t>
        </is>
      </c>
      <c r="C41" s="121" t="n">
        <v>3</v>
      </c>
      <c r="D41" s="121" t="inlineStr">
        <is>
          <t>–</t>
        </is>
      </c>
      <c r="E41" s="121" t="inlineStr">
        <is>
          <t>–</t>
        </is>
      </c>
      <c r="F41" s="121" t="inlineStr">
        <is>
          <t>–</t>
        </is>
      </c>
      <c r="G41" s="121" t="inlineStr">
        <is>
          <t>–</t>
        </is>
      </c>
      <c r="H41" s="121" t="inlineStr">
        <is>
          <t>–</t>
        </is>
      </c>
      <c r="I41" s="121" t="n">
        <v>6</v>
      </c>
      <c r="J41" s="121" t="inlineStr">
        <is>
          <t>–</t>
        </is>
      </c>
      <c r="K41" s="121" t="n">
        <v>3</v>
      </c>
      <c r="L41" s="121" t="inlineStr">
        <is>
          <t>–</t>
        </is>
      </c>
      <c r="M41" s="121" t="inlineStr">
        <is>
          <t>–</t>
        </is>
      </c>
      <c r="N41" s="105" t="inlineStr">
        <is>
          <t>–</t>
        </is>
      </c>
      <c r="O41" s="121" t="inlineStr">
        <is>
          <t>–</t>
        </is>
      </c>
      <c r="P41" s="105" t="inlineStr">
        <is>
          <t>–</t>
        </is>
      </c>
      <c r="Q41" s="121" t="inlineStr">
        <is>
          <t>–</t>
        </is>
      </c>
      <c r="R41" s="121" t="inlineStr">
        <is>
          <t>–</t>
        </is>
      </c>
      <c r="S41" s="121" t="n">
        <v>34</v>
      </c>
      <c r="T41" s="121" t="n">
        <v>5</v>
      </c>
      <c r="U41" s="121" t="n">
        <v>2</v>
      </c>
      <c r="V41" s="121" t="n">
        <v>3</v>
      </c>
      <c r="W41" s="121" t="inlineStr">
        <is>
          <t>–</t>
        </is>
      </c>
      <c r="X41" s="121" t="n">
        <v>1</v>
      </c>
      <c r="Y41" s="121" t="n">
        <v>3</v>
      </c>
      <c r="Z41" s="121" t="n">
        <v>2</v>
      </c>
      <c r="AA41" s="121" t="n">
        <v>2</v>
      </c>
      <c r="AB41" s="105" t="n">
        <v>1</v>
      </c>
      <c r="AC41" s="105" t="n">
        <v>3</v>
      </c>
      <c r="AD41" s="121" t="n">
        <v>1</v>
      </c>
      <c r="AE41" s="105" t="n">
        <v>1</v>
      </c>
      <c r="AF41" s="121" t="inlineStr">
        <is>
          <t>–</t>
        </is>
      </c>
      <c r="AG41" s="121" t="inlineStr">
        <is>
          <t>–</t>
        </is>
      </c>
      <c r="AH41" s="121" t="inlineStr">
        <is>
          <t>–</t>
        </is>
      </c>
      <c r="AI41" s="105" t="n">
        <v>7</v>
      </c>
      <c r="AJ41" s="121" t="n">
        <v>1</v>
      </c>
      <c r="AK41" s="121" t="n">
        <v>2</v>
      </c>
      <c r="AL41" s="121" t="inlineStr">
        <is>
          <t>–</t>
        </is>
      </c>
      <c r="AM41" s="121" t="inlineStr">
        <is>
          <t>–</t>
        </is>
      </c>
      <c r="AN41" s="105" t="n">
        <v>4</v>
      </c>
      <c r="AO41" s="105" t="n">
        <v>1</v>
      </c>
      <c r="AP41" s="149" t="n">
        <v>70</v>
      </c>
      <c r="AQ41" s="149" t="n">
        <v>15</v>
      </c>
      <c r="AR41" s="52" t="n"/>
      <c r="AS41" s="52" t="n"/>
      <c r="AT41" s="52" t="n"/>
      <c r="AU41" s="52" t="n"/>
    </row>
    <row r="42">
      <c r="A42" s="119" t="inlineStr">
        <is>
          <t>20-25</t>
        </is>
      </c>
      <c r="B42" s="121" t="inlineStr">
        <is>
          <t>–</t>
        </is>
      </c>
      <c r="C42" s="121" t="inlineStr">
        <is>
          <t>–</t>
        </is>
      </c>
      <c r="D42" s="121" t="inlineStr">
        <is>
          <t>–</t>
        </is>
      </c>
      <c r="E42" s="105" t="n">
        <v>1</v>
      </c>
      <c r="F42" s="121" t="inlineStr">
        <is>
          <t>–</t>
        </is>
      </c>
      <c r="G42" s="121" t="inlineStr">
        <is>
          <t>–</t>
        </is>
      </c>
      <c r="H42" s="121" t="inlineStr">
        <is>
          <t>–</t>
        </is>
      </c>
      <c r="I42" s="105" t="n">
        <v>28</v>
      </c>
      <c r="J42" s="105" t="n">
        <v>1</v>
      </c>
      <c r="K42" s="105" t="n">
        <v>3</v>
      </c>
      <c r="L42" s="105" t="n">
        <v>1</v>
      </c>
      <c r="M42" s="105" t="n">
        <v>5</v>
      </c>
      <c r="N42" s="121" t="n">
        <v>1</v>
      </c>
      <c r="O42" s="121" t="inlineStr">
        <is>
          <t>–</t>
        </is>
      </c>
      <c r="P42" s="105" t="n">
        <v>1</v>
      </c>
      <c r="Q42" s="121" t="n">
        <v>2</v>
      </c>
      <c r="R42" s="121" t="inlineStr">
        <is>
          <t>–</t>
        </is>
      </c>
      <c r="S42" s="121" t="n">
        <v>67</v>
      </c>
      <c r="T42" s="121" t="n">
        <v>5</v>
      </c>
      <c r="U42" s="121" t="n">
        <v>28</v>
      </c>
      <c r="V42" s="121" t="inlineStr">
        <is>
          <t>–</t>
        </is>
      </c>
      <c r="W42" s="121" t="inlineStr">
        <is>
          <t>–</t>
        </is>
      </c>
      <c r="X42" s="121" t="inlineStr">
        <is>
          <t>–</t>
        </is>
      </c>
      <c r="Y42" s="121" t="n">
        <v>2</v>
      </c>
      <c r="Z42" s="121" t="inlineStr">
        <is>
          <t>–</t>
        </is>
      </c>
      <c r="AA42" s="121" t="n">
        <v>5</v>
      </c>
      <c r="AB42" s="121" t="inlineStr">
        <is>
          <t>–</t>
        </is>
      </c>
      <c r="AC42" s="105" t="n">
        <v>4</v>
      </c>
      <c r="AD42" s="105" t="inlineStr">
        <is>
          <t>–</t>
        </is>
      </c>
      <c r="AE42" s="105" t="n">
        <v>2</v>
      </c>
      <c r="AF42" s="121" t="inlineStr">
        <is>
          <t>–</t>
        </is>
      </c>
      <c r="AG42" s="121" t="inlineStr">
        <is>
          <t>–</t>
        </is>
      </c>
      <c r="AH42" s="121" t="inlineStr">
        <is>
          <t>–</t>
        </is>
      </c>
      <c r="AI42" s="105" t="n">
        <v>3</v>
      </c>
      <c r="AJ42" s="121" t="n">
        <v>1</v>
      </c>
      <c r="AK42" s="121" t="n">
        <v>5</v>
      </c>
      <c r="AL42" s="121" t="inlineStr">
        <is>
          <t>–</t>
        </is>
      </c>
      <c r="AM42" s="121" t="inlineStr">
        <is>
          <t>–</t>
        </is>
      </c>
      <c r="AN42" s="105" t="n">
        <v>18</v>
      </c>
      <c r="AO42" s="121" t="inlineStr">
        <is>
          <t>–</t>
        </is>
      </c>
      <c r="AP42" s="127" t="n">
        <v>173</v>
      </c>
      <c r="AQ42" s="149" t="n">
        <v>10</v>
      </c>
      <c r="AR42" s="52" t="n"/>
      <c r="AS42" s="52" t="n"/>
      <c r="AT42" s="52" t="n"/>
      <c r="AU42" s="52" t="n"/>
    </row>
    <row r="43">
      <c r="A43" s="119" t="inlineStr">
        <is>
          <t>25-30</t>
        </is>
      </c>
      <c r="B43" s="121" t="inlineStr">
        <is>
          <t>–</t>
        </is>
      </c>
      <c r="C43" s="121" t="inlineStr">
        <is>
          <t>–</t>
        </is>
      </c>
      <c r="D43" s="121" t="inlineStr">
        <is>
          <t>–</t>
        </is>
      </c>
      <c r="E43" s="121" t="inlineStr">
        <is>
          <t>–</t>
        </is>
      </c>
      <c r="F43" s="121" t="inlineStr">
        <is>
          <t>–</t>
        </is>
      </c>
      <c r="G43" s="121" t="inlineStr">
        <is>
          <t>–</t>
        </is>
      </c>
      <c r="H43" s="121" t="inlineStr">
        <is>
          <t>–</t>
        </is>
      </c>
      <c r="I43" s="121" t="n">
        <v>4</v>
      </c>
      <c r="J43" s="121" t="inlineStr">
        <is>
          <t>–</t>
        </is>
      </c>
      <c r="K43" s="105" t="n">
        <v>3</v>
      </c>
      <c r="L43" s="121" t="inlineStr">
        <is>
          <t>–</t>
        </is>
      </c>
      <c r="M43" s="105" t="n">
        <v>2</v>
      </c>
      <c r="N43" s="121" t="inlineStr">
        <is>
          <t>–</t>
        </is>
      </c>
      <c r="O43" s="105" t="inlineStr">
        <is>
          <t>–</t>
        </is>
      </c>
      <c r="P43" s="121" t="n">
        <v>1</v>
      </c>
      <c r="Q43" s="105" t="n">
        <v>2</v>
      </c>
      <c r="R43" s="121" t="inlineStr">
        <is>
          <t>–</t>
        </is>
      </c>
      <c r="S43" s="121" t="n">
        <v>51</v>
      </c>
      <c r="T43" s="121" t="n">
        <v>7</v>
      </c>
      <c r="U43" s="121" t="n">
        <v>10</v>
      </c>
      <c r="V43" s="121" t="inlineStr">
        <is>
          <t>–</t>
        </is>
      </c>
      <c r="W43" s="105" t="n">
        <v>2</v>
      </c>
      <c r="X43" s="121" t="inlineStr">
        <is>
          <t>–</t>
        </is>
      </c>
      <c r="Y43" s="121" t="inlineStr">
        <is>
          <t>–</t>
        </is>
      </c>
      <c r="Z43" s="121" t="inlineStr">
        <is>
          <t>–</t>
        </is>
      </c>
      <c r="AA43" s="121" t="n">
        <v>6</v>
      </c>
      <c r="AB43" s="121" t="inlineStr">
        <is>
          <t>–</t>
        </is>
      </c>
      <c r="AC43" s="105" t="n">
        <v>8</v>
      </c>
      <c r="AD43" s="105" t="n">
        <v>2</v>
      </c>
      <c r="AE43" s="121" t="n">
        <v>3</v>
      </c>
      <c r="AF43" s="121" t="inlineStr">
        <is>
          <t>–</t>
        </is>
      </c>
      <c r="AG43" s="121" t="inlineStr">
        <is>
          <t>–</t>
        </is>
      </c>
      <c r="AH43" s="121" t="inlineStr">
        <is>
          <t>–</t>
        </is>
      </c>
      <c r="AI43" s="121" t="n">
        <v>3</v>
      </c>
      <c r="AJ43" s="121" t="inlineStr">
        <is>
          <t>–</t>
        </is>
      </c>
      <c r="AK43" s="121" t="n">
        <v>2</v>
      </c>
      <c r="AL43" s="121" t="inlineStr">
        <is>
          <t>–</t>
        </is>
      </c>
      <c r="AM43" s="121" t="inlineStr">
        <is>
          <t>–</t>
        </is>
      </c>
      <c r="AN43" s="105" t="n">
        <v>17</v>
      </c>
      <c r="AO43" s="105" t="n">
        <v>2</v>
      </c>
      <c r="AP43" s="149" t="n">
        <v>113</v>
      </c>
      <c r="AQ43" s="149" t="n">
        <v>12</v>
      </c>
      <c r="AR43" s="52" t="n"/>
      <c r="AS43" s="52" t="n"/>
      <c r="AT43" s="52" t="n"/>
      <c r="AU43" s="52" t="n"/>
    </row>
    <row r="44">
      <c r="A44" s="119" t="inlineStr">
        <is>
          <t>30-35</t>
        </is>
      </c>
      <c r="B44" s="121" t="inlineStr">
        <is>
          <t>–</t>
        </is>
      </c>
      <c r="C44" s="121" t="inlineStr">
        <is>
          <t>–</t>
        </is>
      </c>
      <c r="D44" s="121" t="inlineStr">
        <is>
          <t>–</t>
        </is>
      </c>
      <c r="E44" s="121" t="inlineStr">
        <is>
          <t>–</t>
        </is>
      </c>
      <c r="F44" s="121" t="inlineStr">
        <is>
          <t>–</t>
        </is>
      </c>
      <c r="G44" s="121" t="inlineStr">
        <is>
          <t>–</t>
        </is>
      </c>
      <c r="H44" s="121" t="inlineStr">
        <is>
          <t>–</t>
        </is>
      </c>
      <c r="I44" s="105" t="n">
        <v>1</v>
      </c>
      <c r="J44" s="105" t="n">
        <v>1</v>
      </c>
      <c r="K44" s="105" t="n">
        <v>2</v>
      </c>
      <c r="L44" s="121" t="inlineStr">
        <is>
          <t>–</t>
        </is>
      </c>
      <c r="M44" s="105" t="n">
        <v>2</v>
      </c>
      <c r="N44" s="121" t="inlineStr">
        <is>
          <t>–</t>
        </is>
      </c>
      <c r="O44" s="121" t="n">
        <v>3</v>
      </c>
      <c r="P44" s="121" t="inlineStr">
        <is>
          <t>–</t>
        </is>
      </c>
      <c r="Q44" s="121" t="inlineStr">
        <is>
          <t>–</t>
        </is>
      </c>
      <c r="R44" s="121" t="inlineStr">
        <is>
          <t>–</t>
        </is>
      </c>
      <c r="S44" s="121" t="n">
        <v>37</v>
      </c>
      <c r="T44" s="121" t="n">
        <v>6</v>
      </c>
      <c r="U44" s="121" t="n">
        <v>10</v>
      </c>
      <c r="V44" s="121" t="n">
        <v>1</v>
      </c>
      <c r="W44" s="121" t="inlineStr">
        <is>
          <t>–</t>
        </is>
      </c>
      <c r="X44" s="121" t="n">
        <v>1</v>
      </c>
      <c r="Y44" s="121" t="n">
        <v>4</v>
      </c>
      <c r="Z44" s="121" t="inlineStr">
        <is>
          <t>–</t>
        </is>
      </c>
      <c r="AA44" s="121" t="n">
        <v>3</v>
      </c>
      <c r="AB44" s="105" t="n">
        <v>1</v>
      </c>
      <c r="AC44" s="105" t="n">
        <v>5</v>
      </c>
      <c r="AD44" s="105" t="n">
        <v>1</v>
      </c>
      <c r="AE44" s="105" t="n">
        <v>1</v>
      </c>
      <c r="AF44" s="105" t="n">
        <v>1</v>
      </c>
      <c r="AG44" s="121" t="inlineStr">
        <is>
          <t>–</t>
        </is>
      </c>
      <c r="AH44" s="121" t="inlineStr">
        <is>
          <t>–</t>
        </is>
      </c>
      <c r="AI44" s="105" t="n">
        <v>4</v>
      </c>
      <c r="AJ44" s="121" t="inlineStr">
        <is>
          <t>–</t>
        </is>
      </c>
      <c r="AK44" s="121" t="inlineStr">
        <is>
          <t>–</t>
        </is>
      </c>
      <c r="AL44" s="121" t="inlineStr">
        <is>
          <t>–</t>
        </is>
      </c>
      <c r="AM44" s="121" t="inlineStr">
        <is>
          <t>–</t>
        </is>
      </c>
      <c r="AN44" s="105" t="n">
        <v>12</v>
      </c>
      <c r="AO44" s="105" t="n">
        <v>1</v>
      </c>
      <c r="AP44" s="127" t="n">
        <v>84</v>
      </c>
      <c r="AQ44" s="149" t="n">
        <v>13</v>
      </c>
      <c r="AR44" s="52" t="n"/>
      <c r="AS44" s="52" t="n"/>
      <c r="AT44" s="52" t="n"/>
      <c r="AU44" s="52" t="n"/>
    </row>
    <row r="45">
      <c r="A45" s="119" t="inlineStr">
        <is>
          <t>35-40</t>
        </is>
      </c>
      <c r="B45" s="121" t="inlineStr">
        <is>
          <t>–</t>
        </is>
      </c>
      <c r="C45" s="121" t="inlineStr">
        <is>
          <t>–</t>
        </is>
      </c>
      <c r="D45" s="121" t="inlineStr">
        <is>
          <t>–</t>
        </is>
      </c>
      <c r="E45" s="121" t="inlineStr">
        <is>
          <t>–</t>
        </is>
      </c>
      <c r="F45" s="121" t="inlineStr">
        <is>
          <t>–</t>
        </is>
      </c>
      <c r="G45" s="121" t="inlineStr">
        <is>
          <t>–</t>
        </is>
      </c>
      <c r="H45" s="121" t="inlineStr">
        <is>
          <t>–</t>
        </is>
      </c>
      <c r="I45" s="105" t="n">
        <v>3</v>
      </c>
      <c r="J45" s="121" t="inlineStr">
        <is>
          <t>–</t>
        </is>
      </c>
      <c r="K45" s="105" t="n">
        <v>2</v>
      </c>
      <c r="L45" s="121" t="inlineStr">
        <is>
          <t>–</t>
        </is>
      </c>
      <c r="M45" s="121" t="inlineStr">
        <is>
          <t>–</t>
        </is>
      </c>
      <c r="N45" s="121" t="inlineStr">
        <is>
          <t>–</t>
        </is>
      </c>
      <c r="O45" s="121" t="inlineStr">
        <is>
          <t>–</t>
        </is>
      </c>
      <c r="P45" s="121" t="n">
        <v>1</v>
      </c>
      <c r="Q45" s="121" t="inlineStr">
        <is>
          <t>–</t>
        </is>
      </c>
      <c r="R45" s="121" t="inlineStr">
        <is>
          <t>–</t>
        </is>
      </c>
      <c r="S45" s="121" t="n">
        <v>38</v>
      </c>
      <c r="T45" s="121" t="n">
        <v>9</v>
      </c>
      <c r="U45" s="121" t="n">
        <v>13</v>
      </c>
      <c r="V45" s="121" t="inlineStr">
        <is>
          <t>–</t>
        </is>
      </c>
      <c r="W45" s="105" t="n">
        <v>2</v>
      </c>
      <c r="X45" s="121" t="inlineStr">
        <is>
          <t>–</t>
        </is>
      </c>
      <c r="Y45" s="121" t="n">
        <v>5</v>
      </c>
      <c r="Z45" s="121" t="n">
        <v>2</v>
      </c>
      <c r="AA45" s="121" t="n">
        <v>8</v>
      </c>
      <c r="AB45" s="105" t="n">
        <v>1</v>
      </c>
      <c r="AC45" s="105" t="n">
        <v>7</v>
      </c>
      <c r="AD45" s="105" t="n">
        <v>2</v>
      </c>
      <c r="AE45" s="105" t="n">
        <v>10</v>
      </c>
      <c r="AF45" s="121" t="inlineStr">
        <is>
          <t>–</t>
        </is>
      </c>
      <c r="AG45" s="121" t="inlineStr">
        <is>
          <t>–</t>
        </is>
      </c>
      <c r="AH45" s="121" t="inlineStr">
        <is>
          <t>–</t>
        </is>
      </c>
      <c r="AI45" s="121" t="n">
        <v>2</v>
      </c>
      <c r="AJ45" s="121" t="inlineStr">
        <is>
          <t>–</t>
        </is>
      </c>
      <c r="AK45" s="121" t="n">
        <v>2</v>
      </c>
      <c r="AL45" s="121" t="inlineStr">
        <is>
          <t>–</t>
        </is>
      </c>
      <c r="AM45" s="105" t="n">
        <v>1</v>
      </c>
      <c r="AN45" s="105" t="n">
        <v>13</v>
      </c>
      <c r="AO45" s="105" t="n">
        <v>1</v>
      </c>
      <c r="AP45" s="149" t="n">
        <v>106</v>
      </c>
      <c r="AQ45" s="149" t="n">
        <v>16</v>
      </c>
      <c r="AR45" s="52" t="n"/>
      <c r="AS45" s="52" t="n"/>
      <c r="AT45" s="52" t="n"/>
      <c r="AU45" s="52" t="n"/>
    </row>
    <row r="46">
      <c r="A46" s="119" t="inlineStr">
        <is>
          <t>40-45</t>
        </is>
      </c>
      <c r="B46" s="121" t="inlineStr">
        <is>
          <t>–</t>
        </is>
      </c>
      <c r="C46" s="121" t="inlineStr">
        <is>
          <t>–</t>
        </is>
      </c>
      <c r="D46" s="121" t="inlineStr">
        <is>
          <t>–</t>
        </is>
      </c>
      <c r="E46" s="121" t="inlineStr">
        <is>
          <t>–</t>
        </is>
      </c>
      <c r="F46" s="121" t="inlineStr">
        <is>
          <t>–</t>
        </is>
      </c>
      <c r="G46" s="121" t="inlineStr">
        <is>
          <t>–</t>
        </is>
      </c>
      <c r="H46" s="121" t="inlineStr">
        <is>
          <t>–</t>
        </is>
      </c>
      <c r="I46" s="105" t="n">
        <v>1</v>
      </c>
      <c r="J46" s="121" t="inlineStr">
        <is>
          <t>–</t>
        </is>
      </c>
      <c r="K46" s="105" t="n">
        <v>4</v>
      </c>
      <c r="L46" s="105" t="n">
        <v>2</v>
      </c>
      <c r="M46" s="105" t="n">
        <v>1</v>
      </c>
      <c r="N46" s="121" t="inlineStr">
        <is>
          <t>–</t>
        </is>
      </c>
      <c r="O46" s="121" t="inlineStr">
        <is>
          <t>–</t>
        </is>
      </c>
      <c r="P46" s="121" t="inlineStr">
        <is>
          <t>–</t>
        </is>
      </c>
      <c r="Q46" s="121" t="inlineStr">
        <is>
          <t>–</t>
        </is>
      </c>
      <c r="R46" s="121" t="inlineStr">
        <is>
          <t>–</t>
        </is>
      </c>
      <c r="S46" s="121" t="n">
        <v>35</v>
      </c>
      <c r="T46" s="121" t="n">
        <v>1</v>
      </c>
      <c r="U46" s="121" t="n">
        <v>8</v>
      </c>
      <c r="V46" s="121" t="n">
        <v>1</v>
      </c>
      <c r="W46" s="105" t="n">
        <v>4</v>
      </c>
      <c r="X46" s="121" t="inlineStr">
        <is>
          <t>–</t>
        </is>
      </c>
      <c r="Y46" s="121" t="n">
        <v>4</v>
      </c>
      <c r="Z46" s="121" t="n">
        <v>2</v>
      </c>
      <c r="AA46" s="121" t="n">
        <v>6</v>
      </c>
      <c r="AB46" s="121" t="n">
        <v>3</v>
      </c>
      <c r="AC46" s="105" t="n">
        <v>8</v>
      </c>
      <c r="AD46" s="105" t="n">
        <v>3</v>
      </c>
      <c r="AE46" s="121" t="n">
        <v>3</v>
      </c>
      <c r="AF46" s="121" t="n">
        <v>3</v>
      </c>
      <c r="AG46" s="121" t="inlineStr">
        <is>
          <t>–</t>
        </is>
      </c>
      <c r="AH46" s="121" t="inlineStr">
        <is>
          <t>–</t>
        </is>
      </c>
      <c r="AI46" s="121" t="inlineStr">
        <is>
          <t>–</t>
        </is>
      </c>
      <c r="AJ46" s="121" t="inlineStr">
        <is>
          <t>–</t>
        </is>
      </c>
      <c r="AK46" s="121" t="n">
        <v>1</v>
      </c>
      <c r="AL46" s="121" t="n">
        <v>1</v>
      </c>
      <c r="AM46" s="121" t="inlineStr">
        <is>
          <t>–</t>
        </is>
      </c>
      <c r="AN46" s="121" t="n">
        <v>6</v>
      </c>
      <c r="AO46" s="121" t="n">
        <v>3</v>
      </c>
      <c r="AP46" s="149" t="n">
        <v>81</v>
      </c>
      <c r="AQ46" s="149" t="n">
        <v>19</v>
      </c>
      <c r="AR46" s="52" t="n"/>
      <c r="AS46" s="52" t="n"/>
      <c r="AT46" s="52" t="n"/>
      <c r="AU46" s="52" t="n"/>
    </row>
    <row r="47">
      <c r="A47" s="119" t="inlineStr">
        <is>
          <t>45-50</t>
        </is>
      </c>
      <c r="B47" s="121" t="inlineStr">
        <is>
          <t>–</t>
        </is>
      </c>
      <c r="C47" s="121" t="inlineStr">
        <is>
          <t>–</t>
        </is>
      </c>
      <c r="D47" s="121" t="inlineStr">
        <is>
          <t>–</t>
        </is>
      </c>
      <c r="E47" s="121" t="inlineStr">
        <is>
          <t>–</t>
        </is>
      </c>
      <c r="F47" s="121" t="inlineStr">
        <is>
          <t>–</t>
        </is>
      </c>
      <c r="G47" s="121" t="inlineStr">
        <is>
          <t>–</t>
        </is>
      </c>
      <c r="H47" s="121" t="inlineStr">
        <is>
          <t>–</t>
        </is>
      </c>
      <c r="I47" s="121" t="inlineStr">
        <is>
          <t>–</t>
        </is>
      </c>
      <c r="J47" s="121" t="inlineStr">
        <is>
          <t>–</t>
        </is>
      </c>
      <c r="K47" s="121" t="n">
        <v>2</v>
      </c>
      <c r="L47" s="121" t="inlineStr">
        <is>
          <t>–</t>
        </is>
      </c>
      <c r="M47" s="121" t="inlineStr">
        <is>
          <t>–</t>
        </is>
      </c>
      <c r="N47" s="121" t="inlineStr">
        <is>
          <t>–</t>
        </is>
      </c>
      <c r="O47" s="121" t="inlineStr">
        <is>
          <t>–</t>
        </is>
      </c>
      <c r="P47" s="121" t="inlineStr">
        <is>
          <t>–</t>
        </is>
      </c>
      <c r="Q47" s="105" t="n">
        <v>1</v>
      </c>
      <c r="R47" s="121" t="inlineStr">
        <is>
          <t>–</t>
        </is>
      </c>
      <c r="S47" s="121" t="n">
        <v>28</v>
      </c>
      <c r="T47" s="121" t="n">
        <v>2</v>
      </c>
      <c r="U47" s="121" t="n">
        <v>30</v>
      </c>
      <c r="V47" s="121" t="n">
        <v>2</v>
      </c>
      <c r="W47" s="121" t="n">
        <v>7</v>
      </c>
      <c r="X47" s="121" t="inlineStr">
        <is>
          <t>–</t>
        </is>
      </c>
      <c r="Y47" s="121" t="n">
        <v>9</v>
      </c>
      <c r="Z47" s="121" t="n">
        <v>3</v>
      </c>
      <c r="AA47" s="121" t="n">
        <v>8</v>
      </c>
      <c r="AB47" s="105" t="n">
        <v>4</v>
      </c>
      <c r="AC47" s="105" t="n">
        <v>18</v>
      </c>
      <c r="AD47" s="105" t="n">
        <v>5</v>
      </c>
      <c r="AE47" s="105" t="n">
        <v>13</v>
      </c>
      <c r="AF47" s="105" t="n">
        <v>1</v>
      </c>
      <c r="AG47" s="121" t="inlineStr">
        <is>
          <t>–</t>
        </is>
      </c>
      <c r="AH47" s="121" t="inlineStr">
        <is>
          <t>–</t>
        </is>
      </c>
      <c r="AI47" s="105" t="n">
        <v>1</v>
      </c>
      <c r="AJ47" s="121" t="inlineStr">
        <is>
          <t>–</t>
        </is>
      </c>
      <c r="AK47" s="121" t="n">
        <v>1</v>
      </c>
      <c r="AL47" s="121" t="inlineStr">
        <is>
          <t>–</t>
        </is>
      </c>
      <c r="AM47" s="121" t="inlineStr">
        <is>
          <t>–</t>
        </is>
      </c>
      <c r="AN47" s="121" t="n">
        <v>16</v>
      </c>
      <c r="AO47" s="105" t="n">
        <v>1</v>
      </c>
      <c r="AP47" s="149" t="n">
        <v>134</v>
      </c>
      <c r="AQ47" s="149" t="n">
        <v>18</v>
      </c>
      <c r="AR47" s="52" t="n"/>
      <c r="AS47" s="52" t="n"/>
      <c r="AT47" s="52" t="n"/>
      <c r="AU47" s="52" t="n"/>
    </row>
    <row r="48">
      <c r="A48" s="22" t="inlineStr">
        <is>
          <t>50-55</t>
        </is>
      </c>
      <c r="B48" s="121" t="inlineStr">
        <is>
          <t>–</t>
        </is>
      </c>
      <c r="C48" s="121" t="inlineStr">
        <is>
          <t>–</t>
        </is>
      </c>
      <c r="D48" s="121" t="inlineStr">
        <is>
          <t>–</t>
        </is>
      </c>
      <c r="E48" s="121" t="inlineStr">
        <is>
          <t>–</t>
        </is>
      </c>
      <c r="F48" s="121" t="inlineStr">
        <is>
          <t>–</t>
        </is>
      </c>
      <c r="G48" s="121" t="inlineStr">
        <is>
          <t>–</t>
        </is>
      </c>
      <c r="H48" s="121" t="inlineStr">
        <is>
          <t>–</t>
        </is>
      </c>
      <c r="I48" s="121" t="inlineStr">
        <is>
          <t>–</t>
        </is>
      </c>
      <c r="J48" s="121" t="n">
        <v>1</v>
      </c>
      <c r="K48" s="121" t="inlineStr">
        <is>
          <t>–</t>
        </is>
      </c>
      <c r="L48" s="121" t="inlineStr">
        <is>
          <t>–</t>
        </is>
      </c>
      <c r="M48" s="121" t="inlineStr">
        <is>
          <t>–</t>
        </is>
      </c>
      <c r="N48" s="121" t="n">
        <v>1</v>
      </c>
      <c r="O48" s="121" t="inlineStr">
        <is>
          <t>–</t>
        </is>
      </c>
      <c r="P48" s="121" t="inlineStr">
        <is>
          <t>–</t>
        </is>
      </c>
      <c r="Q48" s="121" t="n">
        <v>1</v>
      </c>
      <c r="R48" s="121" t="inlineStr">
        <is>
          <t>–</t>
        </is>
      </c>
      <c r="S48" s="121" t="n">
        <v>15</v>
      </c>
      <c r="T48" s="121" t="inlineStr">
        <is>
          <t>–</t>
        </is>
      </c>
      <c r="U48" s="121" t="n">
        <v>14</v>
      </c>
      <c r="V48" s="121" t="n">
        <v>3</v>
      </c>
      <c r="W48" s="121" t="n">
        <v>1</v>
      </c>
      <c r="X48" s="121" t="inlineStr">
        <is>
          <t>–</t>
        </is>
      </c>
      <c r="Y48" s="121" t="n">
        <v>6</v>
      </c>
      <c r="Z48" s="121" t="inlineStr">
        <is>
          <t>–</t>
        </is>
      </c>
      <c r="AA48" s="121" t="n">
        <v>7</v>
      </c>
      <c r="AB48" s="121" t="inlineStr">
        <is>
          <t>–</t>
        </is>
      </c>
      <c r="AC48" s="105" t="n">
        <v>4</v>
      </c>
      <c r="AD48" s="121" t="n">
        <v>2</v>
      </c>
      <c r="AE48" s="105" t="n">
        <v>12</v>
      </c>
      <c r="AF48" s="105" t="n">
        <v>1</v>
      </c>
      <c r="AG48" s="121" t="inlineStr">
        <is>
          <t>–</t>
        </is>
      </c>
      <c r="AH48" s="121" t="inlineStr">
        <is>
          <t>–</t>
        </is>
      </c>
      <c r="AI48" s="105" t="n">
        <v>1</v>
      </c>
      <c r="AJ48" s="121" t="inlineStr">
        <is>
          <t>–</t>
        </is>
      </c>
      <c r="AK48" s="121" t="inlineStr">
        <is>
          <t>–</t>
        </is>
      </c>
      <c r="AL48" s="121" t="inlineStr">
        <is>
          <t>–</t>
        </is>
      </c>
      <c r="AM48" s="121" t="inlineStr">
        <is>
          <t>–</t>
        </is>
      </c>
      <c r="AN48" s="121" t="n">
        <v>9</v>
      </c>
      <c r="AO48" s="105" t="n">
        <v>1</v>
      </c>
      <c r="AP48" s="149" t="n">
        <v>70</v>
      </c>
      <c r="AQ48" s="149" t="n">
        <v>9</v>
      </c>
      <c r="AR48" s="52" t="n"/>
      <c r="AS48" s="52" t="n"/>
      <c r="AT48" s="52" t="n"/>
      <c r="AU48" s="52" t="n"/>
    </row>
    <row r="49">
      <c r="A49" s="22" t="inlineStr">
        <is>
          <t>55-60</t>
        </is>
      </c>
      <c r="B49" s="121" t="inlineStr">
        <is>
          <t>–</t>
        </is>
      </c>
      <c r="C49" s="121" t="inlineStr">
        <is>
          <t>–</t>
        </is>
      </c>
      <c r="D49" s="121" t="inlineStr">
        <is>
          <t>–</t>
        </is>
      </c>
      <c r="E49" s="121" t="inlineStr">
        <is>
          <t>–</t>
        </is>
      </c>
      <c r="F49" s="121" t="inlineStr">
        <is>
          <t>–</t>
        </is>
      </c>
      <c r="G49" s="121" t="inlineStr">
        <is>
          <t>–</t>
        </is>
      </c>
      <c r="H49" s="121" t="inlineStr">
        <is>
          <t>–</t>
        </is>
      </c>
      <c r="I49" s="105" t="n">
        <v>1</v>
      </c>
      <c r="J49" s="121" t="inlineStr">
        <is>
          <t>–</t>
        </is>
      </c>
      <c r="K49" s="105" t="n">
        <v>2</v>
      </c>
      <c r="L49" s="121" t="inlineStr">
        <is>
          <t>–</t>
        </is>
      </c>
      <c r="M49" s="121" t="inlineStr">
        <is>
          <t>–</t>
        </is>
      </c>
      <c r="N49" s="121" t="inlineStr">
        <is>
          <t>–</t>
        </is>
      </c>
      <c r="O49" s="121" t="inlineStr">
        <is>
          <t>–</t>
        </is>
      </c>
      <c r="P49" s="121" t="inlineStr">
        <is>
          <t>–</t>
        </is>
      </c>
      <c r="Q49" s="105" t="n">
        <v>1</v>
      </c>
      <c r="R49" s="105" t="n">
        <v>1</v>
      </c>
      <c r="S49" s="121" t="n">
        <v>25</v>
      </c>
      <c r="T49" s="105" t="n">
        <v>2</v>
      </c>
      <c r="U49" s="121" t="n">
        <v>35</v>
      </c>
      <c r="V49" s="121" t="n">
        <v>2</v>
      </c>
      <c r="W49" s="121" t="n">
        <v>10</v>
      </c>
      <c r="X49" s="121" t="inlineStr">
        <is>
          <t>–</t>
        </is>
      </c>
      <c r="Y49" s="121" t="n">
        <v>7</v>
      </c>
      <c r="Z49" s="121" t="n">
        <v>3</v>
      </c>
      <c r="AA49" s="121" t="n">
        <v>4</v>
      </c>
      <c r="AB49" s="121" t="n">
        <v>1</v>
      </c>
      <c r="AC49" s="121" t="n">
        <v>6</v>
      </c>
      <c r="AD49" s="121" t="n">
        <v>3</v>
      </c>
      <c r="AE49" s="105" t="n">
        <v>15</v>
      </c>
      <c r="AF49" s="105" t="inlineStr">
        <is>
          <t>–</t>
        </is>
      </c>
      <c r="AG49" s="105" t="n">
        <v>1</v>
      </c>
      <c r="AH49" s="121" t="inlineStr">
        <is>
          <t>–</t>
        </is>
      </c>
      <c r="AI49" s="121" t="inlineStr">
        <is>
          <t>–</t>
        </is>
      </c>
      <c r="AJ49" s="121" t="inlineStr">
        <is>
          <t>–</t>
        </is>
      </c>
      <c r="AK49" s="121" t="n">
        <v>2</v>
      </c>
      <c r="AL49" s="121" t="inlineStr">
        <is>
          <t>–</t>
        </is>
      </c>
      <c r="AM49" s="105" t="n">
        <v>1</v>
      </c>
      <c r="AN49" s="121" t="n">
        <v>6</v>
      </c>
      <c r="AO49" s="121" t="inlineStr">
        <is>
          <t>–</t>
        </is>
      </c>
      <c r="AP49" s="127" t="n">
        <v>116</v>
      </c>
      <c r="AQ49" s="149" t="n">
        <v>12</v>
      </c>
      <c r="AR49" s="52" t="n"/>
      <c r="AS49" s="52" t="n"/>
      <c r="AT49" s="52" t="n"/>
      <c r="AU49" s="52" t="n"/>
    </row>
    <row r="50">
      <c r="A50" s="22" t="inlineStr">
        <is>
          <t>60-65</t>
        </is>
      </c>
      <c r="B50" s="121" t="inlineStr">
        <is>
          <t>–</t>
        </is>
      </c>
      <c r="C50" s="121" t="inlineStr">
        <is>
          <t>–</t>
        </is>
      </c>
      <c r="D50" s="121" t="inlineStr">
        <is>
          <t>–</t>
        </is>
      </c>
      <c r="E50" s="121" t="inlineStr">
        <is>
          <t>–</t>
        </is>
      </c>
      <c r="F50" s="121" t="inlineStr">
        <is>
          <t>–</t>
        </is>
      </c>
      <c r="G50" s="121" t="inlineStr">
        <is>
          <t>–</t>
        </is>
      </c>
      <c r="H50" s="121" t="inlineStr">
        <is>
          <t>–</t>
        </is>
      </c>
      <c r="I50" s="121" t="inlineStr">
        <is>
          <t>–</t>
        </is>
      </c>
      <c r="J50" s="121" t="inlineStr">
        <is>
          <t>–</t>
        </is>
      </c>
      <c r="K50" s="121" t="inlineStr">
        <is>
          <t>–</t>
        </is>
      </c>
      <c r="L50" s="121" t="inlineStr">
        <is>
          <t>–</t>
        </is>
      </c>
      <c r="M50" s="105" t="inlineStr">
        <is>
          <t>–</t>
        </is>
      </c>
      <c r="N50" s="121" t="inlineStr">
        <is>
          <t>–</t>
        </is>
      </c>
      <c r="O50" s="121" t="inlineStr">
        <is>
          <t>–</t>
        </is>
      </c>
      <c r="P50" s="121" t="inlineStr">
        <is>
          <t>–</t>
        </is>
      </c>
      <c r="Q50" s="121" t="inlineStr">
        <is>
          <t>–</t>
        </is>
      </c>
      <c r="R50" s="121" t="inlineStr">
        <is>
          <t>–</t>
        </is>
      </c>
      <c r="S50" s="121" t="n">
        <v>13</v>
      </c>
      <c r="T50" s="105" t="n">
        <v>3</v>
      </c>
      <c r="U50" s="121" t="n">
        <v>15</v>
      </c>
      <c r="V50" s="121" t="n">
        <v>4</v>
      </c>
      <c r="W50" s="121" t="n">
        <v>2</v>
      </c>
      <c r="X50" s="121" t="inlineStr">
        <is>
          <t>–</t>
        </is>
      </c>
      <c r="Y50" s="121" t="n">
        <v>4</v>
      </c>
      <c r="Z50" s="121" t="n">
        <v>2</v>
      </c>
      <c r="AA50" s="121" t="n">
        <v>2</v>
      </c>
      <c r="AB50" s="105" t="n">
        <v>3</v>
      </c>
      <c r="AC50" s="105" t="n">
        <v>5</v>
      </c>
      <c r="AD50" s="105" t="n">
        <v>2</v>
      </c>
      <c r="AE50" s="105" t="n">
        <v>4</v>
      </c>
      <c r="AF50" s="121" t="n">
        <v>1</v>
      </c>
      <c r="AG50" s="105" t="n">
        <v>1</v>
      </c>
      <c r="AH50" s="105" t="n">
        <v>2</v>
      </c>
      <c r="AI50" s="121" t="inlineStr">
        <is>
          <t>–</t>
        </is>
      </c>
      <c r="AJ50" s="121" t="inlineStr">
        <is>
          <t>–</t>
        </is>
      </c>
      <c r="AK50" s="121" t="inlineStr">
        <is>
          <t>–</t>
        </is>
      </c>
      <c r="AL50" s="121" t="inlineStr">
        <is>
          <t>–</t>
        </is>
      </c>
      <c r="AM50" s="121" t="inlineStr">
        <is>
          <t>–</t>
        </is>
      </c>
      <c r="AN50" s="105" t="n">
        <v>7</v>
      </c>
      <c r="AO50" s="105" t="n">
        <v>3</v>
      </c>
      <c r="AP50" s="149" t="n">
        <v>53</v>
      </c>
      <c r="AQ50" s="149" t="n">
        <v>20</v>
      </c>
      <c r="AR50" s="52" t="n"/>
      <c r="AS50" s="52" t="n"/>
      <c r="AT50" s="52" t="n"/>
      <c r="AU50" s="52" t="n"/>
    </row>
    <row r="51">
      <c r="A51" s="22" t="inlineStr">
        <is>
          <t>65-70</t>
        </is>
      </c>
      <c r="B51" s="121" t="inlineStr">
        <is>
          <t>–</t>
        </is>
      </c>
      <c r="C51" s="121" t="inlineStr">
        <is>
          <t>–</t>
        </is>
      </c>
      <c r="D51" s="121" t="inlineStr">
        <is>
          <t>–</t>
        </is>
      </c>
      <c r="E51" s="121" t="inlineStr">
        <is>
          <t>–</t>
        </is>
      </c>
      <c r="F51" s="121" t="inlineStr">
        <is>
          <t>–</t>
        </is>
      </c>
      <c r="G51" s="121" t="inlineStr">
        <is>
          <t>–</t>
        </is>
      </c>
      <c r="H51" s="121" t="inlineStr">
        <is>
          <t>–</t>
        </is>
      </c>
      <c r="I51" s="121" t="inlineStr">
        <is>
          <t>–</t>
        </is>
      </c>
      <c r="J51" s="121" t="inlineStr">
        <is>
          <t>–</t>
        </is>
      </c>
      <c r="K51" s="105" t="n">
        <v>2</v>
      </c>
      <c r="L51" s="121" t="inlineStr">
        <is>
          <t>–</t>
        </is>
      </c>
      <c r="M51" t="n">
        <v>2</v>
      </c>
      <c r="N51" s="121" t="inlineStr">
        <is>
          <t>–</t>
        </is>
      </c>
      <c r="O51" s="121" t="inlineStr">
        <is>
          <t>–</t>
        </is>
      </c>
      <c r="P51" s="121" t="inlineStr">
        <is>
          <t>–</t>
        </is>
      </c>
      <c r="Q51" s="105" t="n">
        <v>3</v>
      </c>
      <c r="R51" s="121" t="inlineStr">
        <is>
          <t>–</t>
        </is>
      </c>
      <c r="S51" s="121" t="n">
        <v>7</v>
      </c>
      <c r="T51" s="105" t="n">
        <v>2</v>
      </c>
      <c r="U51" s="121" t="n">
        <v>29</v>
      </c>
      <c r="V51" s="121" t="n">
        <v>5</v>
      </c>
      <c r="W51" s="121" t="n">
        <v>5</v>
      </c>
      <c r="X51" s="121" t="n">
        <v>1</v>
      </c>
      <c r="Y51" s="121" t="n">
        <v>6</v>
      </c>
      <c r="Z51" s="121" t="n">
        <v>7</v>
      </c>
      <c r="AA51" s="121" t="n">
        <v>8</v>
      </c>
      <c r="AB51" s="105" t="n">
        <v>3</v>
      </c>
      <c r="AC51" s="105" t="n">
        <v>10</v>
      </c>
      <c r="AD51" s="105" t="n">
        <v>2</v>
      </c>
      <c r="AE51" s="105" t="n">
        <v>9</v>
      </c>
      <c r="AF51" s="105" t="n">
        <v>6</v>
      </c>
      <c r="AG51" s="105" t="n">
        <v>6</v>
      </c>
      <c r="AH51" s="105" t="n">
        <v>2</v>
      </c>
      <c r="AI51" s="121" t="n">
        <v>1</v>
      </c>
      <c r="AJ51" s="121" t="inlineStr">
        <is>
          <t>–</t>
        </is>
      </c>
      <c r="AK51" s="121" t="inlineStr">
        <is>
          <t>–</t>
        </is>
      </c>
      <c r="AL51" s="121" t="inlineStr">
        <is>
          <t>–</t>
        </is>
      </c>
      <c r="AM51" s="121" t="inlineStr">
        <is>
          <t>–</t>
        </is>
      </c>
      <c r="AN51" s="105" t="n">
        <v>7</v>
      </c>
      <c r="AO51" s="105" t="n">
        <v>2</v>
      </c>
      <c r="AP51" s="149" t="n">
        <v>95</v>
      </c>
      <c r="AQ51" s="149" t="n">
        <v>30</v>
      </c>
      <c r="AR51" s="52" t="n"/>
      <c r="AS51" s="52" t="n"/>
      <c r="AT51" s="52" t="n"/>
      <c r="AU51" s="52" t="n"/>
    </row>
    <row r="52">
      <c r="A52" s="22" t="inlineStr">
        <is>
          <t>70-75</t>
        </is>
      </c>
      <c r="B52" s="121" t="inlineStr">
        <is>
          <t>–</t>
        </is>
      </c>
      <c r="C52" s="121" t="inlineStr">
        <is>
          <t>–</t>
        </is>
      </c>
      <c r="D52" s="121" t="inlineStr">
        <is>
          <t>–</t>
        </is>
      </c>
      <c r="E52" s="121" t="inlineStr">
        <is>
          <t>–</t>
        </is>
      </c>
      <c r="F52" s="121" t="inlineStr">
        <is>
          <t>–</t>
        </is>
      </c>
      <c r="G52" s="121" t="inlineStr">
        <is>
          <t>–</t>
        </is>
      </c>
      <c r="H52" s="121" t="inlineStr">
        <is>
          <t>–</t>
        </is>
      </c>
      <c r="I52" s="121" t="inlineStr">
        <is>
          <t>–</t>
        </is>
      </c>
      <c r="J52" s="121" t="inlineStr">
        <is>
          <t>–</t>
        </is>
      </c>
      <c r="K52" s="121" t="inlineStr">
        <is>
          <t>–</t>
        </is>
      </c>
      <c r="L52" s="121" t="inlineStr">
        <is>
          <t>–</t>
        </is>
      </c>
      <c r="M52" s="121" t="inlineStr">
        <is>
          <t>–</t>
        </is>
      </c>
      <c r="N52" s="121" t="inlineStr">
        <is>
          <t>–</t>
        </is>
      </c>
      <c r="O52" s="121" t="inlineStr">
        <is>
          <t>–</t>
        </is>
      </c>
      <c r="P52" s="121" t="inlineStr">
        <is>
          <t>–</t>
        </is>
      </c>
      <c r="Q52" s="121" t="inlineStr">
        <is>
          <t>–</t>
        </is>
      </c>
      <c r="R52" s="105" t="n">
        <v>1</v>
      </c>
      <c r="S52" s="121" t="n">
        <v>8</v>
      </c>
      <c r="T52" s="121" t="n">
        <v>3</v>
      </c>
      <c r="U52" s="121" t="n">
        <v>13</v>
      </c>
      <c r="V52" s="121" t="n">
        <v>4</v>
      </c>
      <c r="W52" s="121" t="n">
        <v>1</v>
      </c>
      <c r="X52" s="121" t="inlineStr">
        <is>
          <t>–</t>
        </is>
      </c>
      <c r="Y52" s="121" t="n">
        <v>5</v>
      </c>
      <c r="Z52" s="121" t="n">
        <v>1</v>
      </c>
      <c r="AA52" s="121" t="n">
        <v>4</v>
      </c>
      <c r="AB52" s="121" t="inlineStr">
        <is>
          <t>–</t>
        </is>
      </c>
      <c r="AC52" s="105" t="n">
        <v>9</v>
      </c>
      <c r="AD52" s="105" t="n">
        <v>4</v>
      </c>
      <c r="AE52" s="121" t="n">
        <v>6</v>
      </c>
      <c r="AF52" s="105" t="n">
        <v>2</v>
      </c>
      <c r="AG52" s="105" t="n">
        <v>7</v>
      </c>
      <c r="AH52" s="105" t="n">
        <v>4</v>
      </c>
      <c r="AI52" s="121" t="inlineStr">
        <is>
          <t>–</t>
        </is>
      </c>
      <c r="AJ52" s="121" t="inlineStr">
        <is>
          <t>–</t>
        </is>
      </c>
      <c r="AK52" s="121" t="inlineStr">
        <is>
          <t>–</t>
        </is>
      </c>
      <c r="AL52" s="121" t="inlineStr">
        <is>
          <t>–</t>
        </is>
      </c>
      <c r="AM52" s="121" t="inlineStr">
        <is>
          <t>–</t>
        </is>
      </c>
      <c r="AN52" s="121" t="n">
        <v>6</v>
      </c>
      <c r="AO52" s="105" t="n">
        <v>3</v>
      </c>
      <c r="AP52" s="149" t="n">
        <v>59</v>
      </c>
      <c r="AQ52" s="149" t="n">
        <v>22</v>
      </c>
      <c r="AR52" s="52" t="n"/>
      <c r="AS52" s="52" t="n"/>
      <c r="AT52" s="52" t="n"/>
      <c r="AU52" s="52" t="n"/>
    </row>
    <row r="53">
      <c r="A53" s="22" t="inlineStr">
        <is>
          <t>75-80</t>
        </is>
      </c>
      <c r="B53" s="121" t="inlineStr">
        <is>
          <t>–</t>
        </is>
      </c>
      <c r="C53" s="121" t="inlineStr">
        <is>
          <t>–</t>
        </is>
      </c>
      <c r="D53" s="121" t="inlineStr">
        <is>
          <t>–</t>
        </is>
      </c>
      <c r="E53" s="121" t="inlineStr">
        <is>
          <t>–</t>
        </is>
      </c>
      <c r="F53" s="121" t="inlineStr">
        <is>
          <t>–</t>
        </is>
      </c>
      <c r="G53" s="121" t="inlineStr">
        <is>
          <t>–</t>
        </is>
      </c>
      <c r="H53" s="121" t="inlineStr">
        <is>
          <t>–</t>
        </is>
      </c>
      <c r="I53" s="121" t="inlineStr">
        <is>
          <t>–</t>
        </is>
      </c>
      <c r="J53" s="121" t="inlineStr">
        <is>
          <t>–</t>
        </is>
      </c>
      <c r="K53" s="121" t="inlineStr">
        <is>
          <t>–</t>
        </is>
      </c>
      <c r="L53" s="121" t="inlineStr">
        <is>
          <t>–</t>
        </is>
      </c>
      <c r="M53" s="121" t="inlineStr">
        <is>
          <t>–</t>
        </is>
      </c>
      <c r="N53" s="121" t="inlineStr">
        <is>
          <t>–</t>
        </is>
      </c>
      <c r="O53" s="121" t="inlineStr">
        <is>
          <t>–</t>
        </is>
      </c>
      <c r="P53" s="121" t="inlineStr">
        <is>
          <t>–</t>
        </is>
      </c>
      <c r="Q53" s="105" t="n">
        <v>1</v>
      </c>
      <c r="R53" s="121" t="inlineStr">
        <is>
          <t>–</t>
        </is>
      </c>
      <c r="S53" s="121" t="n">
        <v>4</v>
      </c>
      <c r="T53" s="121" t="n">
        <v>2</v>
      </c>
      <c r="U53" s="121" t="n">
        <v>20</v>
      </c>
      <c r="V53" s="121" t="n">
        <v>2</v>
      </c>
      <c r="W53" s="121" t="n">
        <v>2</v>
      </c>
      <c r="X53" s="121" t="inlineStr">
        <is>
          <t>–</t>
        </is>
      </c>
      <c r="Y53" s="121" t="n">
        <v>4</v>
      </c>
      <c r="Z53" s="121" t="n">
        <v>2</v>
      </c>
      <c r="AA53" s="121" t="n">
        <v>1</v>
      </c>
      <c r="AB53" s="105" t="n">
        <v>2</v>
      </c>
      <c r="AC53" s="105" t="n">
        <v>3</v>
      </c>
      <c r="AD53" s="105" t="n">
        <v>2</v>
      </c>
      <c r="AE53" s="121" t="n">
        <v>1</v>
      </c>
      <c r="AF53" s="121" t="n">
        <v>1</v>
      </c>
      <c r="AG53" s="105" t="n">
        <v>12</v>
      </c>
      <c r="AH53" s="105" t="n">
        <v>3</v>
      </c>
      <c r="AI53" s="121" t="n">
        <v>2</v>
      </c>
      <c r="AJ53" s="121" t="inlineStr">
        <is>
          <t>–</t>
        </is>
      </c>
      <c r="AK53" s="121" t="inlineStr">
        <is>
          <t>–</t>
        </is>
      </c>
      <c r="AL53" s="121" t="inlineStr">
        <is>
          <t>–</t>
        </is>
      </c>
      <c r="AM53" s="121" t="inlineStr">
        <is>
          <t>–</t>
        </is>
      </c>
      <c r="AN53" s="105" t="n">
        <v>5</v>
      </c>
      <c r="AO53" s="121" t="inlineStr">
        <is>
          <t>–</t>
        </is>
      </c>
      <c r="AP53" s="149" t="n">
        <v>55</v>
      </c>
      <c r="AQ53" s="149" t="n">
        <v>14</v>
      </c>
      <c r="AR53" s="52" t="n"/>
      <c r="AS53" s="52" t="n"/>
      <c r="AT53" s="52" t="n"/>
      <c r="AU53" s="52" t="n"/>
    </row>
    <row r="54">
      <c r="A54" s="22" t="inlineStr">
        <is>
          <t>80-85</t>
        </is>
      </c>
      <c r="B54" s="121" t="inlineStr">
        <is>
          <t>–</t>
        </is>
      </c>
      <c r="C54" s="121" t="inlineStr">
        <is>
          <t>–</t>
        </is>
      </c>
      <c r="D54" s="121" t="inlineStr">
        <is>
          <t>–</t>
        </is>
      </c>
      <c r="E54" s="121" t="inlineStr">
        <is>
          <t>–</t>
        </is>
      </c>
      <c r="F54" s="121" t="inlineStr">
        <is>
          <t>–</t>
        </is>
      </c>
      <c r="G54" s="121" t="inlineStr">
        <is>
          <t>–</t>
        </is>
      </c>
      <c r="H54" s="121" t="inlineStr">
        <is>
          <t>–</t>
        </is>
      </c>
      <c r="I54" s="121" t="inlineStr">
        <is>
          <t>–</t>
        </is>
      </c>
      <c r="J54" s="105" t="n">
        <v>1</v>
      </c>
      <c r="K54" s="121" t="inlineStr">
        <is>
          <t>–</t>
        </is>
      </c>
      <c r="L54" s="121" t="inlineStr">
        <is>
          <t>–</t>
        </is>
      </c>
      <c r="M54" s="121" t="inlineStr">
        <is>
          <t>–</t>
        </is>
      </c>
      <c r="N54" s="105" t="inlineStr">
        <is>
          <t>–</t>
        </is>
      </c>
      <c r="O54" s="121" t="inlineStr">
        <is>
          <t>–</t>
        </is>
      </c>
      <c r="P54" s="121" t="inlineStr">
        <is>
          <t>–</t>
        </is>
      </c>
      <c r="Q54" s="121" t="inlineStr">
        <is>
          <t>–</t>
        </is>
      </c>
      <c r="R54" s="121" t="inlineStr">
        <is>
          <t>–</t>
        </is>
      </c>
      <c r="S54" s="121" t="n">
        <v>1</v>
      </c>
      <c r="T54" s="121" t="inlineStr">
        <is>
          <t>–</t>
        </is>
      </c>
      <c r="U54" s="121" t="n">
        <v>10</v>
      </c>
      <c r="V54" s="121" t="n">
        <v>2</v>
      </c>
      <c r="W54" s="121" t="n">
        <v>1</v>
      </c>
      <c r="X54" s="121" t="inlineStr">
        <is>
          <t>–</t>
        </is>
      </c>
      <c r="Y54" s="121" t="n">
        <v>2</v>
      </c>
      <c r="Z54" s="121" t="inlineStr">
        <is>
          <t>–</t>
        </is>
      </c>
      <c r="AA54" s="121" t="inlineStr">
        <is>
          <t>–</t>
        </is>
      </c>
      <c r="AB54" s="121" t="inlineStr">
        <is>
          <t>–</t>
        </is>
      </c>
      <c r="AC54" s="105" t="n">
        <v>2</v>
      </c>
      <c r="AD54" s="105" t="n">
        <v>2</v>
      </c>
      <c r="AE54" s="121" t="n">
        <v>2</v>
      </c>
      <c r="AF54" s="121" t="inlineStr">
        <is>
          <t>–</t>
        </is>
      </c>
      <c r="AG54" s="105" t="n">
        <v>12</v>
      </c>
      <c r="AH54" s="105" t="n">
        <v>4</v>
      </c>
      <c r="AI54" s="121" t="inlineStr">
        <is>
          <t>–</t>
        </is>
      </c>
      <c r="AJ54" s="121" t="inlineStr">
        <is>
          <t>–</t>
        </is>
      </c>
      <c r="AK54" s="121" t="inlineStr">
        <is>
          <t>–</t>
        </is>
      </c>
      <c r="AL54" s="121" t="inlineStr">
        <is>
          <t>–</t>
        </is>
      </c>
      <c r="AM54" s="121" t="inlineStr">
        <is>
          <t>–</t>
        </is>
      </c>
      <c r="AN54" s="105" t="n">
        <v>2</v>
      </c>
      <c r="AO54" s="121" t="inlineStr">
        <is>
          <t>–</t>
        </is>
      </c>
      <c r="AP54" s="127" t="n">
        <v>32</v>
      </c>
      <c r="AQ54" s="149" t="n">
        <v>9</v>
      </c>
      <c r="AR54" s="52" t="n"/>
      <c r="AS54" s="52" t="n"/>
      <c r="AT54" s="52" t="n"/>
      <c r="AU54" s="52" t="n"/>
    </row>
    <row r="55">
      <c r="A55" s="119" t="inlineStr">
        <is>
          <t>85-90</t>
        </is>
      </c>
      <c r="B55" s="121" t="inlineStr">
        <is>
          <t>–</t>
        </is>
      </c>
      <c r="C55" s="121" t="inlineStr">
        <is>
          <t>–</t>
        </is>
      </c>
      <c r="D55" s="121" t="inlineStr">
        <is>
          <t>–</t>
        </is>
      </c>
      <c r="E55" s="121" t="inlineStr">
        <is>
          <t>–</t>
        </is>
      </c>
      <c r="F55" s="121" t="inlineStr">
        <is>
          <t>–</t>
        </is>
      </c>
      <c r="G55" s="121" t="inlineStr">
        <is>
          <t>–</t>
        </is>
      </c>
      <c r="H55" s="121" t="inlineStr">
        <is>
          <t>–</t>
        </is>
      </c>
      <c r="I55" s="121" t="inlineStr">
        <is>
          <t>–</t>
        </is>
      </c>
      <c r="J55" s="121" t="inlineStr">
        <is>
          <t>–</t>
        </is>
      </c>
      <c r="K55" s="121" t="inlineStr">
        <is>
          <t>–</t>
        </is>
      </c>
      <c r="L55" s="121" t="inlineStr">
        <is>
          <t>–</t>
        </is>
      </c>
      <c r="M55" s="121" t="inlineStr">
        <is>
          <t>–</t>
        </is>
      </c>
      <c r="N55" s="121" t="n">
        <v>1</v>
      </c>
      <c r="O55" s="121" t="inlineStr">
        <is>
          <t>–</t>
        </is>
      </c>
      <c r="P55" s="121" t="inlineStr">
        <is>
          <t>–</t>
        </is>
      </c>
      <c r="Q55" s="121" t="inlineStr">
        <is>
          <t>–</t>
        </is>
      </c>
      <c r="R55" s="121" t="inlineStr">
        <is>
          <t>–</t>
        </is>
      </c>
      <c r="S55" s="121" t="inlineStr">
        <is>
          <t>–</t>
        </is>
      </c>
      <c r="T55" s="105" t="n">
        <v>1</v>
      </c>
      <c r="U55" s="121" t="n">
        <v>4</v>
      </c>
      <c r="V55" s="121" t="n">
        <v>1</v>
      </c>
      <c r="W55" s="121" t="inlineStr">
        <is>
          <t>–</t>
        </is>
      </c>
      <c r="X55" s="121" t="inlineStr">
        <is>
          <t>–</t>
        </is>
      </c>
      <c r="Y55" s="121" t="inlineStr">
        <is>
          <t>–</t>
        </is>
      </c>
      <c r="Z55" s="121" t="inlineStr">
        <is>
          <t>–</t>
        </is>
      </c>
      <c r="AA55" s="121" t="n">
        <v>1</v>
      </c>
      <c r="AB55" s="121" t="inlineStr">
        <is>
          <t>–</t>
        </is>
      </c>
      <c r="AC55" s="105" t="n">
        <v>1</v>
      </c>
      <c r="AD55" s="128" t="inlineStr">
        <is>
          <t>–</t>
        </is>
      </c>
      <c r="AE55" s="121" t="inlineStr">
        <is>
          <t>–</t>
        </is>
      </c>
      <c r="AF55" s="121" t="inlineStr">
        <is>
          <t>–</t>
        </is>
      </c>
      <c r="AG55" s="105" t="n">
        <v>5</v>
      </c>
      <c r="AH55" s="105" t="n">
        <v>5</v>
      </c>
      <c r="AI55" s="121" t="inlineStr">
        <is>
          <t>–</t>
        </is>
      </c>
      <c r="AJ55" s="121" t="inlineStr">
        <is>
          <t>–</t>
        </is>
      </c>
      <c r="AK55" s="121" t="inlineStr">
        <is>
          <t>–</t>
        </is>
      </c>
      <c r="AL55" s="121" t="inlineStr">
        <is>
          <t>–</t>
        </is>
      </c>
      <c r="AM55" s="121" t="inlineStr">
        <is>
          <t>–</t>
        </is>
      </c>
      <c r="AN55" s="121" t="inlineStr">
        <is>
          <t>–</t>
        </is>
      </c>
      <c r="AO55" s="121" t="inlineStr">
        <is>
          <t>–</t>
        </is>
      </c>
      <c r="AP55" s="149" t="n">
        <v>11</v>
      </c>
      <c r="AQ55" s="149" t="n">
        <v>8</v>
      </c>
      <c r="AR55" s="52" t="n"/>
      <c r="AS55" s="52" t="n"/>
      <c r="AT55" s="52" t="n"/>
      <c r="AU55" s="52" t="n"/>
    </row>
    <row r="56">
      <c r="A56" s="119" t="inlineStr">
        <is>
          <t>90-95</t>
        </is>
      </c>
      <c r="B56" s="121" t="inlineStr">
        <is>
          <t>–</t>
        </is>
      </c>
      <c r="C56" s="121" t="inlineStr">
        <is>
          <t>–</t>
        </is>
      </c>
      <c r="D56" s="121" t="inlineStr">
        <is>
          <t>–</t>
        </is>
      </c>
      <c r="E56" s="121" t="inlineStr">
        <is>
          <t>–</t>
        </is>
      </c>
      <c r="F56" s="121" t="inlineStr">
        <is>
          <t>–</t>
        </is>
      </c>
      <c r="G56" s="121" t="inlineStr">
        <is>
          <t>–</t>
        </is>
      </c>
      <c r="H56" s="121" t="inlineStr">
        <is>
          <t>–</t>
        </is>
      </c>
      <c r="I56" s="121" t="inlineStr">
        <is>
          <t>–</t>
        </is>
      </c>
      <c r="J56" s="121" t="inlineStr">
        <is>
          <t>–</t>
        </is>
      </c>
      <c r="K56" s="121" t="inlineStr">
        <is>
          <t>–</t>
        </is>
      </c>
      <c r="L56" s="121" t="inlineStr">
        <is>
          <t>–</t>
        </is>
      </c>
      <c r="M56" s="121" t="inlineStr">
        <is>
          <t>–</t>
        </is>
      </c>
      <c r="N56" s="121" t="inlineStr">
        <is>
          <t>–</t>
        </is>
      </c>
      <c r="O56" s="121" t="inlineStr">
        <is>
          <t>–</t>
        </is>
      </c>
      <c r="P56" s="121" t="inlineStr">
        <is>
          <t>–</t>
        </is>
      </c>
      <c r="Q56" s="121" t="inlineStr">
        <is>
          <t>–</t>
        </is>
      </c>
      <c r="R56" s="121" t="inlineStr">
        <is>
          <t>–</t>
        </is>
      </c>
      <c r="S56" s="121" t="inlineStr">
        <is>
          <t>–</t>
        </is>
      </c>
      <c r="T56" s="121" t="inlineStr">
        <is>
          <t>–</t>
        </is>
      </c>
      <c r="U56" s="121" t="n">
        <v>1</v>
      </c>
      <c r="V56" s="121" t="inlineStr">
        <is>
          <t>–</t>
        </is>
      </c>
      <c r="W56" s="121" t="inlineStr">
        <is>
          <t>–</t>
        </is>
      </c>
      <c r="X56" s="121" t="inlineStr">
        <is>
          <t>–</t>
        </is>
      </c>
      <c r="Y56" s="121" t="inlineStr">
        <is>
          <t>–</t>
        </is>
      </c>
      <c r="Z56" s="121" t="inlineStr">
        <is>
          <t>–</t>
        </is>
      </c>
      <c r="AA56" s="121" t="inlineStr">
        <is>
          <t>–</t>
        </is>
      </c>
      <c r="AB56" s="121" t="inlineStr">
        <is>
          <t>–</t>
        </is>
      </c>
      <c r="AC56" s="121" t="n">
        <v>1</v>
      </c>
      <c r="AD56" s="121" t="inlineStr">
        <is>
          <t>–</t>
        </is>
      </c>
      <c r="AE56" s="121" t="inlineStr">
        <is>
          <t>–</t>
        </is>
      </c>
      <c r="AF56" s="121" t="inlineStr">
        <is>
          <t>–</t>
        </is>
      </c>
      <c r="AG56" s="105" t="n">
        <v>4</v>
      </c>
      <c r="AH56" s="121" t="inlineStr">
        <is>
          <t>–</t>
        </is>
      </c>
      <c r="AI56" s="121" t="inlineStr">
        <is>
          <t>–</t>
        </is>
      </c>
      <c r="AJ56" s="121" t="inlineStr">
        <is>
          <t>–</t>
        </is>
      </c>
      <c r="AK56" s="121" t="inlineStr">
        <is>
          <t>–</t>
        </is>
      </c>
      <c r="AL56" s="121" t="inlineStr">
        <is>
          <t>–</t>
        </is>
      </c>
      <c r="AM56" s="121" t="inlineStr">
        <is>
          <t>–</t>
        </is>
      </c>
      <c r="AN56" s="121" t="inlineStr">
        <is>
          <t>–</t>
        </is>
      </c>
      <c r="AO56" s="121" t="inlineStr">
        <is>
          <t>–</t>
        </is>
      </c>
      <c r="AP56" s="149" t="n">
        <v>6</v>
      </c>
      <c r="AQ56" s="127" t="inlineStr">
        <is>
          <t>–</t>
        </is>
      </c>
      <c r="AR56" s="52" t="n"/>
      <c r="AS56" s="52" t="n"/>
      <c r="AT56" s="52" t="n"/>
      <c r="AU56" s="52" t="n"/>
    </row>
    <row r="57">
      <c r="A57" s="119" t="inlineStr">
        <is>
          <t>95-100</t>
        </is>
      </c>
      <c r="B57" s="121" t="inlineStr">
        <is>
          <t>–</t>
        </is>
      </c>
      <c r="C57" s="121" t="inlineStr">
        <is>
          <t>–</t>
        </is>
      </c>
      <c r="D57" s="121" t="inlineStr">
        <is>
          <t>–</t>
        </is>
      </c>
      <c r="E57" s="121" t="inlineStr">
        <is>
          <t>–</t>
        </is>
      </c>
      <c r="F57" s="121" t="inlineStr">
        <is>
          <t>–</t>
        </is>
      </c>
      <c r="G57" s="121" t="inlineStr">
        <is>
          <t>–</t>
        </is>
      </c>
      <c r="H57" s="121" t="inlineStr">
        <is>
          <t>–</t>
        </is>
      </c>
      <c r="I57" s="121" t="inlineStr">
        <is>
          <t>–</t>
        </is>
      </c>
      <c r="J57" s="121" t="inlineStr">
        <is>
          <t>–</t>
        </is>
      </c>
      <c r="K57" s="121" t="inlineStr">
        <is>
          <t>–</t>
        </is>
      </c>
      <c r="L57" s="121" t="inlineStr">
        <is>
          <t>–</t>
        </is>
      </c>
      <c r="M57" s="121" t="inlineStr">
        <is>
          <t>–</t>
        </is>
      </c>
      <c r="N57" s="121" t="inlineStr">
        <is>
          <t>–</t>
        </is>
      </c>
      <c r="O57" s="121" t="inlineStr">
        <is>
          <t>–</t>
        </is>
      </c>
      <c r="P57" s="121" t="inlineStr">
        <is>
          <t>–</t>
        </is>
      </c>
      <c r="Q57" s="121" t="inlineStr">
        <is>
          <t>–</t>
        </is>
      </c>
      <c r="R57" s="121" t="inlineStr">
        <is>
          <t>–</t>
        </is>
      </c>
      <c r="S57" s="121" t="inlineStr">
        <is>
          <t>–</t>
        </is>
      </c>
      <c r="T57" s="121" t="n">
        <v>1</v>
      </c>
      <c r="U57" s="121" t="n">
        <v>1</v>
      </c>
      <c r="V57" s="121" t="inlineStr">
        <is>
          <t>–</t>
        </is>
      </c>
      <c r="W57" s="121" t="inlineStr">
        <is>
          <t>–</t>
        </is>
      </c>
      <c r="X57" s="121" t="inlineStr">
        <is>
          <t>–</t>
        </is>
      </c>
      <c r="Y57" s="121" t="inlineStr">
        <is>
          <t>–</t>
        </is>
      </c>
      <c r="Z57" s="121" t="inlineStr">
        <is>
          <t>–</t>
        </is>
      </c>
      <c r="AA57" s="121" t="inlineStr">
        <is>
          <t>–</t>
        </is>
      </c>
      <c r="AB57" s="121" t="inlineStr">
        <is>
          <t>–</t>
        </is>
      </c>
      <c r="AC57" s="121" t="inlineStr">
        <is>
          <t>–</t>
        </is>
      </c>
      <c r="AD57" s="121" t="inlineStr">
        <is>
          <t>–</t>
        </is>
      </c>
      <c r="AE57" s="121" t="inlineStr">
        <is>
          <t>–</t>
        </is>
      </c>
      <c r="AF57" s="121" t="inlineStr">
        <is>
          <t>–</t>
        </is>
      </c>
      <c r="AG57" s="105" t="n">
        <v>1</v>
      </c>
      <c r="AH57" s="121" t="inlineStr">
        <is>
          <t>–</t>
        </is>
      </c>
      <c r="AI57" s="121" t="inlineStr">
        <is>
          <t>–</t>
        </is>
      </c>
      <c r="AJ57" s="121" t="inlineStr">
        <is>
          <t>–</t>
        </is>
      </c>
      <c r="AK57" s="121" t="inlineStr">
        <is>
          <t>–</t>
        </is>
      </c>
      <c r="AL57" s="121" t="inlineStr">
        <is>
          <t>–</t>
        </is>
      </c>
      <c r="AM57" s="121" t="inlineStr">
        <is>
          <t>–</t>
        </is>
      </c>
      <c r="AN57" s="121" t="inlineStr">
        <is>
          <t>–</t>
        </is>
      </c>
      <c r="AO57" s="121" t="inlineStr">
        <is>
          <t>–</t>
        </is>
      </c>
      <c r="AP57" s="149" t="n">
        <v>2</v>
      </c>
      <c r="AQ57" s="127" t="n">
        <v>1</v>
      </c>
      <c r="AR57" s="52" t="n"/>
      <c r="AS57" s="52" t="n"/>
      <c r="AT57" s="52" t="n"/>
      <c r="AU57" s="52" t="n"/>
    </row>
    <row r="58">
      <c r="A58" s="120" t="inlineStr">
        <is>
          <t>über 100</t>
        </is>
      </c>
      <c r="B58" s="121" t="inlineStr">
        <is>
          <t>–</t>
        </is>
      </c>
      <c r="C58" s="121" t="inlineStr">
        <is>
          <t>–</t>
        </is>
      </c>
      <c r="D58" s="121" t="inlineStr">
        <is>
          <t>–</t>
        </is>
      </c>
      <c r="E58" s="121" t="inlineStr">
        <is>
          <t>–</t>
        </is>
      </c>
      <c r="F58" s="121" t="inlineStr">
        <is>
          <t>–</t>
        </is>
      </c>
      <c r="G58" s="121" t="inlineStr">
        <is>
          <t>–</t>
        </is>
      </c>
      <c r="H58" s="121" t="inlineStr">
        <is>
          <t>–</t>
        </is>
      </c>
      <c r="I58" s="121" t="inlineStr">
        <is>
          <t>–</t>
        </is>
      </c>
      <c r="J58" s="121" t="inlineStr">
        <is>
          <t>–</t>
        </is>
      </c>
      <c r="K58" s="121" t="inlineStr">
        <is>
          <t>–</t>
        </is>
      </c>
      <c r="L58" s="121" t="inlineStr">
        <is>
          <t>–</t>
        </is>
      </c>
      <c r="M58" s="51" t="inlineStr">
        <is>
          <t>–</t>
        </is>
      </c>
      <c r="N58" s="121" t="inlineStr">
        <is>
          <t>–</t>
        </is>
      </c>
      <c r="O58" s="121" t="inlineStr">
        <is>
          <t>–</t>
        </is>
      </c>
      <c r="P58" s="121" t="inlineStr">
        <is>
          <t>–</t>
        </is>
      </c>
      <c r="Q58" s="121" t="inlineStr">
        <is>
          <t>–</t>
        </is>
      </c>
      <c r="R58" s="121" t="inlineStr">
        <is>
          <t>–</t>
        </is>
      </c>
      <c r="S58" s="121" t="inlineStr">
        <is>
          <t>–</t>
        </is>
      </c>
      <c r="T58" s="121" t="inlineStr">
        <is>
          <t>–</t>
        </is>
      </c>
      <c r="U58" s="121" t="n">
        <v>1</v>
      </c>
      <c r="V58" s="121" t="inlineStr">
        <is>
          <t>–</t>
        </is>
      </c>
      <c r="W58" s="121" t="inlineStr">
        <is>
          <t>–</t>
        </is>
      </c>
      <c r="X58" s="121" t="inlineStr">
        <is>
          <t>–</t>
        </is>
      </c>
      <c r="Y58" s="121" t="inlineStr">
        <is>
          <t>–</t>
        </is>
      </c>
      <c r="Z58" s="121" t="inlineStr">
        <is>
          <t>–</t>
        </is>
      </c>
      <c r="AA58" s="121" t="inlineStr">
        <is>
          <t>–</t>
        </is>
      </c>
      <c r="AB58" s="121" t="inlineStr">
        <is>
          <t>–</t>
        </is>
      </c>
      <c r="AC58" s="51" t="inlineStr">
        <is>
          <t>–</t>
        </is>
      </c>
      <c r="AD58" s="121" t="inlineStr">
        <is>
          <t>–</t>
        </is>
      </c>
      <c r="AE58" s="51" t="inlineStr">
        <is>
          <t>–</t>
        </is>
      </c>
      <c r="AF58" s="121" t="inlineStr">
        <is>
          <t>–</t>
        </is>
      </c>
      <c r="AG58" s="121" t="inlineStr">
        <is>
          <t>–</t>
        </is>
      </c>
      <c r="AH58" s="121" t="n">
        <v>1</v>
      </c>
      <c r="AI58" s="51" t="inlineStr">
        <is>
          <t>–</t>
        </is>
      </c>
      <c r="AJ58" s="121" t="inlineStr">
        <is>
          <t>–</t>
        </is>
      </c>
      <c r="AK58" s="121" t="inlineStr">
        <is>
          <t>–</t>
        </is>
      </c>
      <c r="AL58" s="121" t="inlineStr">
        <is>
          <t>–</t>
        </is>
      </c>
      <c r="AM58" s="121" t="inlineStr">
        <is>
          <t>–</t>
        </is>
      </c>
      <c r="AN58" s="121" t="inlineStr">
        <is>
          <t>–</t>
        </is>
      </c>
      <c r="AO58" s="121" t="inlineStr">
        <is>
          <t>–</t>
        </is>
      </c>
      <c r="AP58" s="149" t="n">
        <v>1</v>
      </c>
      <c r="AQ58" s="149" t="n">
        <v>1</v>
      </c>
      <c r="AR58" s="52" t="n"/>
      <c r="AS58" s="52" t="n"/>
      <c r="AT58" s="52" t="n"/>
      <c r="AU58" s="52" t="n"/>
    </row>
    <row customFormat="1" r="59" s="54">
      <c r="A59" s="124" t="inlineStr">
        <is>
          <t>zus.</t>
        </is>
      </c>
      <c r="B59" s="125">
        <f>SUM(B32:B58)</f>
        <v/>
      </c>
      <c r="C59" s="126" t="n">
        <v>21</v>
      </c>
      <c r="D59" s="126" t="n">
        <v>5</v>
      </c>
      <c r="E59" s="126" t="n">
        <v>51</v>
      </c>
      <c r="F59" s="126" t="n">
        <v>59</v>
      </c>
      <c r="G59" s="126" t="n">
        <v>10</v>
      </c>
      <c r="H59" s="126" t="n">
        <v>3</v>
      </c>
      <c r="I59" s="126" t="n">
        <v>46</v>
      </c>
      <c r="J59" s="126" t="n">
        <v>8</v>
      </c>
      <c r="K59" s="126" t="n">
        <v>23</v>
      </c>
      <c r="L59" s="126" t="n">
        <v>4</v>
      </c>
      <c r="M59" s="126" t="n">
        <v>21</v>
      </c>
      <c r="N59" s="126" t="n">
        <v>3</v>
      </c>
      <c r="O59" s="126" t="n">
        <v>3</v>
      </c>
      <c r="P59" s="126" t="n">
        <v>3</v>
      </c>
      <c r="Q59" s="126" t="n">
        <v>19</v>
      </c>
      <c r="R59" s="126" t="n">
        <v>6</v>
      </c>
      <c r="S59" s="126" t="n">
        <v>417</v>
      </c>
      <c r="T59" s="126" t="n">
        <v>63</v>
      </c>
      <c r="U59" s="126" t="n">
        <v>373</v>
      </c>
      <c r="V59" s="126" t="n">
        <v>66</v>
      </c>
      <c r="W59" s="126" t="n">
        <v>41</v>
      </c>
      <c r="X59" s="126" t="n">
        <v>5</v>
      </c>
      <c r="Y59" s="126" t="n">
        <v>116</v>
      </c>
      <c r="Z59" s="126" t="n">
        <v>61</v>
      </c>
      <c r="AA59" s="126" t="n">
        <v>267</v>
      </c>
      <c r="AB59" s="126" t="n">
        <v>92</v>
      </c>
      <c r="AC59" s="126" t="n">
        <v>95</v>
      </c>
      <c r="AD59" s="126" t="n">
        <v>32</v>
      </c>
      <c r="AE59" s="126" t="n">
        <v>83</v>
      </c>
      <c r="AF59" s="126" t="n">
        <v>17</v>
      </c>
      <c r="AG59" s="126" t="n">
        <v>94</v>
      </c>
      <c r="AH59" s="126" t="n">
        <v>37</v>
      </c>
      <c r="AI59" s="126" t="n">
        <v>33</v>
      </c>
      <c r="AJ59" s="126" t="n">
        <v>3</v>
      </c>
      <c r="AK59" s="126" t="n">
        <v>15</v>
      </c>
      <c r="AL59" s="126" t="n">
        <v>1</v>
      </c>
      <c r="AM59" s="126" t="n">
        <v>3</v>
      </c>
      <c r="AN59" s="126" t="n">
        <v>156</v>
      </c>
      <c r="AO59" s="126" t="n">
        <v>34</v>
      </c>
      <c r="AP59" s="126" t="n">
        <v>1891</v>
      </c>
      <c r="AQ59" s="126" t="n">
        <v>502</v>
      </c>
      <c r="AR59" s="87" t="n"/>
      <c r="AS59" s="87" t="n"/>
      <c r="AT59" s="87" t="n"/>
      <c r="AU59" s="87" t="n"/>
    </row>
  </sheetData>
  <mergeCells count="26">
    <mergeCell ref="AI30:AJ30"/>
    <mergeCell ref="AK30:AL30"/>
    <mergeCell ref="AN30:AO30"/>
    <mergeCell ref="AP30:AQ30"/>
    <mergeCell ref="W30:X30"/>
    <mergeCell ref="Y30:Z30"/>
    <mergeCell ref="AA30:AB30"/>
    <mergeCell ref="AC30:AD30"/>
    <mergeCell ref="AE30:AF30"/>
    <mergeCell ref="AG30:AH30"/>
    <mergeCell ref="U30:V30"/>
    <mergeCell ref="A4:A5"/>
    <mergeCell ref="B4:C4"/>
    <mergeCell ref="D4:E4"/>
    <mergeCell ref="F4:G4"/>
    <mergeCell ref="H4:I4"/>
    <mergeCell ref="C30:D30"/>
    <mergeCell ref="G30:H30"/>
    <mergeCell ref="I30:J30"/>
    <mergeCell ref="A30:A31"/>
    <mergeCell ref="E30:F30"/>
    <mergeCell ref="K30:L30"/>
    <mergeCell ref="M30:N30"/>
    <mergeCell ref="O30:P30"/>
    <mergeCell ref="Q30:R30"/>
    <mergeCell ref="S30:T30"/>
  </mergeCells>
  <pageMargins bottom="0.75" footer="0.3" header="0.3" left="0.7" right="0.7" top="0.75"/>
  <pageSetup horizontalDpi="1200" orientation="portrait" paperSize="9" verticalDpi="12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B31"/>
  <sheetViews>
    <sheetView workbookViewId="0">
      <selection activeCell="A1" sqref="A1"/>
    </sheetView>
  </sheetViews>
  <sheetFormatPr baseColWidth="8" defaultColWidth="8.85546875" defaultRowHeight="15"/>
  <cols>
    <col customWidth="1" max="1" min="1" style="1" width="18.28515625"/>
    <col customWidth="1" max="16384" min="2" style="1" width="8.85546875"/>
  </cols>
  <sheetData>
    <row r="1">
      <c r="A1" s="68" t="inlineStr">
        <is>
          <t>III. Nach Alter, Geschlecht und Monaten.</t>
        </is>
      </c>
    </row>
    <row customFormat="1" r="3" s="66">
      <c r="A3" s="140" t="inlineStr">
        <is>
          <t>Alter</t>
        </is>
      </c>
      <c r="B3" s="140" t="inlineStr">
        <is>
          <t>Jänner</t>
        </is>
      </c>
      <c r="C3" s="187" t="n"/>
      <c r="D3" s="140" t="inlineStr">
        <is>
          <t>Februar</t>
        </is>
      </c>
      <c r="E3" s="187" t="n"/>
      <c r="F3" s="140" t="inlineStr">
        <is>
          <t>März</t>
        </is>
      </c>
      <c r="G3" s="187" t="n"/>
      <c r="H3" s="140" t="inlineStr">
        <is>
          <t>April</t>
        </is>
      </c>
      <c r="I3" s="187" t="n"/>
      <c r="J3" s="140" t="inlineStr">
        <is>
          <t>Mai</t>
        </is>
      </c>
      <c r="K3" s="187" t="n"/>
      <c r="L3" s="140" t="inlineStr">
        <is>
          <t>Juni</t>
        </is>
      </c>
      <c r="M3" s="187" t="n"/>
      <c r="N3" s="141" t="inlineStr">
        <is>
          <t>Juli</t>
        </is>
      </c>
      <c r="O3" s="187" t="n"/>
      <c r="P3" s="141" t="inlineStr">
        <is>
          <t>August</t>
        </is>
      </c>
      <c r="Q3" s="187" t="n"/>
      <c r="R3" s="141" t="inlineStr">
        <is>
          <t>September</t>
        </is>
      </c>
      <c r="S3" s="187" t="n"/>
      <c r="T3" s="140" t="inlineStr">
        <is>
          <t>October</t>
        </is>
      </c>
      <c r="U3" s="187" t="n"/>
      <c r="V3" s="140" t="inlineStr">
        <is>
          <t>November</t>
        </is>
      </c>
      <c r="W3" s="187" t="n"/>
      <c r="X3" s="142" t="inlineStr">
        <is>
          <t>December</t>
        </is>
      </c>
      <c r="Y3" s="187" t="n"/>
      <c r="Z3" s="140" t="inlineStr">
        <is>
          <t>Zusammen</t>
        </is>
      </c>
      <c r="AA3" s="187" t="n"/>
      <c r="AB3" s="140" t="inlineStr">
        <is>
          <t>Totale</t>
        </is>
      </c>
    </row>
    <row customFormat="1" r="4" s="66">
      <c r="A4" s="189" t="n"/>
      <c r="B4" s="140" t="inlineStr">
        <is>
          <t>m</t>
        </is>
      </c>
      <c r="C4" s="140" t="inlineStr">
        <is>
          <t>w</t>
        </is>
      </c>
      <c r="D4" s="140" t="inlineStr">
        <is>
          <t>m</t>
        </is>
      </c>
      <c r="E4" s="140" t="inlineStr">
        <is>
          <t>w</t>
        </is>
      </c>
      <c r="F4" s="140" t="inlineStr">
        <is>
          <t>m</t>
        </is>
      </c>
      <c r="G4" s="140" t="inlineStr">
        <is>
          <t>w</t>
        </is>
      </c>
      <c r="H4" s="140" t="inlineStr">
        <is>
          <t>m</t>
        </is>
      </c>
      <c r="I4" s="140" t="inlineStr">
        <is>
          <t>w</t>
        </is>
      </c>
      <c r="J4" s="140" t="inlineStr">
        <is>
          <t>m</t>
        </is>
      </c>
      <c r="K4" s="140" t="inlineStr">
        <is>
          <t>w</t>
        </is>
      </c>
      <c r="L4" s="140" t="inlineStr">
        <is>
          <t>m</t>
        </is>
      </c>
      <c r="M4" s="140" t="inlineStr">
        <is>
          <t>w</t>
        </is>
      </c>
      <c r="N4" s="140" t="inlineStr">
        <is>
          <t>m</t>
        </is>
      </c>
      <c r="O4" s="140" t="inlineStr">
        <is>
          <t>w</t>
        </is>
      </c>
      <c r="P4" s="140" t="inlineStr">
        <is>
          <t>m</t>
        </is>
      </c>
      <c r="Q4" s="140" t="inlineStr">
        <is>
          <t>w</t>
        </is>
      </c>
      <c r="R4" s="140" t="inlineStr">
        <is>
          <t>m</t>
        </is>
      </c>
      <c r="S4" s="140" t="inlineStr">
        <is>
          <t>w</t>
        </is>
      </c>
      <c r="T4" s="140" t="inlineStr">
        <is>
          <t>m</t>
        </is>
      </c>
      <c r="U4" s="140" t="inlineStr">
        <is>
          <t>w</t>
        </is>
      </c>
      <c r="V4" s="140" t="inlineStr">
        <is>
          <t>m</t>
        </is>
      </c>
      <c r="W4" s="140" t="inlineStr">
        <is>
          <t>w</t>
        </is>
      </c>
      <c r="X4" s="140" t="inlineStr">
        <is>
          <t>m</t>
        </is>
      </c>
      <c r="Y4" s="140" t="inlineStr">
        <is>
          <t>w</t>
        </is>
      </c>
      <c r="Z4" s="140" t="inlineStr">
        <is>
          <t>m</t>
        </is>
      </c>
      <c r="AA4" s="140" t="inlineStr">
        <is>
          <t>w</t>
        </is>
      </c>
      <c r="AB4" s="189" t="n"/>
    </row>
    <row r="5">
      <c r="A5" s="159" t="inlineStr">
        <is>
          <t>bis 1 Jahr</t>
        </is>
      </c>
      <c r="B5" s="105" t="n">
        <v>26</v>
      </c>
      <c r="C5" s="105" t="n">
        <v>26</v>
      </c>
      <c r="D5" s="105" t="n">
        <v>23</v>
      </c>
      <c r="E5" s="105" t="n">
        <v>15</v>
      </c>
      <c r="F5" s="105" t="n">
        <v>20</v>
      </c>
      <c r="G5" s="105" t="n">
        <v>23</v>
      </c>
      <c r="H5" s="105" t="n">
        <v>30</v>
      </c>
      <c r="I5" s="105" t="n">
        <v>22</v>
      </c>
      <c r="J5" s="105" t="n">
        <v>19</v>
      </c>
      <c r="K5" s="105" t="n">
        <v>24</v>
      </c>
      <c r="L5" s="105" t="n">
        <v>21</v>
      </c>
      <c r="M5" s="105" t="n">
        <v>21</v>
      </c>
      <c r="N5" s="105" t="n">
        <v>31</v>
      </c>
      <c r="O5" s="105" t="n">
        <v>24</v>
      </c>
      <c r="P5" s="105" t="n">
        <v>36</v>
      </c>
      <c r="Q5" s="105" t="n">
        <v>26</v>
      </c>
      <c r="R5" s="105" t="n">
        <v>22</v>
      </c>
      <c r="S5" s="105" t="n">
        <v>22</v>
      </c>
      <c r="T5" s="105" t="n">
        <v>12</v>
      </c>
      <c r="U5" s="105" t="n">
        <v>20</v>
      </c>
      <c r="V5" s="105" t="n">
        <v>21</v>
      </c>
      <c r="W5" s="105" t="n">
        <v>17</v>
      </c>
      <c r="X5" s="105" t="n">
        <v>15</v>
      </c>
      <c r="Y5" s="105" t="n">
        <v>5</v>
      </c>
      <c r="Z5" s="105" t="n">
        <v>276</v>
      </c>
      <c r="AA5" s="105" t="n">
        <v>245</v>
      </c>
      <c r="AB5" s="105" t="n">
        <v>521</v>
      </c>
    </row>
    <row customHeight="1" ht="16.9" r="6" s="1">
      <c r="A6" s="159" t="inlineStr">
        <is>
          <t>über 1—2 Jahre</t>
        </is>
      </c>
      <c r="B6" s="105" t="n">
        <v>6</v>
      </c>
      <c r="C6" s="105" t="n">
        <v>3</v>
      </c>
      <c r="D6" s="105" t="n">
        <v>3</v>
      </c>
      <c r="E6" s="105" t="n">
        <v>3</v>
      </c>
      <c r="F6" s="105" t="n">
        <v>6</v>
      </c>
      <c r="G6" s="105" t="n">
        <v>4</v>
      </c>
      <c r="H6" s="105" t="n">
        <v>7</v>
      </c>
      <c r="I6" s="105" t="n">
        <v>5</v>
      </c>
      <c r="J6" s="105" t="n">
        <v>4</v>
      </c>
      <c r="K6" s="105" t="n">
        <v>6</v>
      </c>
      <c r="L6" s="105" t="n">
        <v>5</v>
      </c>
      <c r="M6" s="105" t="n">
        <v>6</v>
      </c>
      <c r="N6" s="105" t="n">
        <v>4</v>
      </c>
      <c r="O6" s="105" t="n">
        <v>4</v>
      </c>
      <c r="P6" s="105" t="n">
        <v>4</v>
      </c>
      <c r="Q6" s="105" t="n">
        <v>10</v>
      </c>
      <c r="R6" s="105" t="n">
        <v>8</v>
      </c>
      <c r="S6" s="105" t="n">
        <v>7</v>
      </c>
      <c r="T6" s="105" t="n">
        <v>8</v>
      </c>
      <c r="U6" s="105" t="n">
        <v>10</v>
      </c>
      <c r="V6" s="105" t="n">
        <v>3</v>
      </c>
      <c r="W6" s="105" t="n">
        <v>9</v>
      </c>
      <c r="X6" s="105" t="n">
        <v>11</v>
      </c>
      <c r="Y6" s="105" t="n">
        <v>4</v>
      </c>
      <c r="Z6" s="105" t="n">
        <v>69</v>
      </c>
      <c r="AA6" s="105" t="n">
        <v>71</v>
      </c>
      <c r="AB6" s="105" t="n">
        <v>140</v>
      </c>
    </row>
    <row r="7">
      <c r="A7" s="159" t="inlineStr">
        <is>
          <t>2—3</t>
        </is>
      </c>
      <c r="B7" s="105" t="n">
        <v>2</v>
      </c>
      <c r="C7" s="105" t="n">
        <v>7</v>
      </c>
      <c r="D7" s="105" t="n">
        <v>3</v>
      </c>
      <c r="E7" s="105" t="n">
        <v>2</v>
      </c>
      <c r="F7" s="105" t="n">
        <v>2</v>
      </c>
      <c r="G7" s="105" t="n">
        <v>2</v>
      </c>
      <c r="H7" s="105" t="n">
        <v>2</v>
      </c>
      <c r="I7" s="105" t="inlineStr">
        <is>
          <t>–</t>
        </is>
      </c>
      <c r="J7" s="105" t="n">
        <v>4</v>
      </c>
      <c r="K7" s="105" t="n">
        <v>4</v>
      </c>
      <c r="L7" s="105" t="n">
        <v>1</v>
      </c>
      <c r="M7" s="105" t="n">
        <v>3</v>
      </c>
      <c r="N7" s="105" t="n">
        <v>2</v>
      </c>
      <c r="O7" s="105" t="n">
        <v>6</v>
      </c>
      <c r="P7" s="105" t="n">
        <v>1</v>
      </c>
      <c r="Q7" s="105" t="n">
        <v>2</v>
      </c>
      <c r="R7" s="105" t="n">
        <v>5</v>
      </c>
      <c r="S7" s="105" t="inlineStr">
        <is>
          <t>–</t>
        </is>
      </c>
      <c r="T7" s="105" t="n">
        <v>3</v>
      </c>
      <c r="U7" s="105" t="n">
        <v>7</v>
      </c>
      <c r="V7" s="105" t="n">
        <v>2</v>
      </c>
      <c r="W7" s="105" t="n">
        <v>3</v>
      </c>
      <c r="X7" s="105" t="n">
        <v>2</v>
      </c>
      <c r="Y7" s="105" t="n">
        <v>4</v>
      </c>
      <c r="Z7" s="105" t="n">
        <v>29</v>
      </c>
      <c r="AA7" s="105" t="n">
        <v>40</v>
      </c>
      <c r="AB7" s="105" t="n">
        <v>69</v>
      </c>
    </row>
    <row r="8">
      <c r="A8" s="159" t="inlineStr">
        <is>
          <t xml:space="preserve"> 3—4  </t>
        </is>
      </c>
      <c r="B8" s="105" t="n">
        <v>1</v>
      </c>
      <c r="C8" s="105" t="n">
        <v>2</v>
      </c>
      <c r="D8" s="105" t="n">
        <v>3</v>
      </c>
      <c r="E8" s="105" t="n">
        <v>1</v>
      </c>
      <c r="F8" s="105" t="n">
        <v>2</v>
      </c>
      <c r="G8" s="105" t="n">
        <v>2</v>
      </c>
      <c r="H8" s="105" t="n">
        <v>3</v>
      </c>
      <c r="I8" s="105" t="n">
        <v>5</v>
      </c>
      <c r="J8" s="105" t="n">
        <v>1</v>
      </c>
      <c r="K8" s="105" t="n">
        <v>2</v>
      </c>
      <c r="L8" s="105" t="inlineStr">
        <is>
          <t>–</t>
        </is>
      </c>
      <c r="M8" s="105" t="inlineStr">
        <is>
          <t>–</t>
        </is>
      </c>
      <c r="N8" s="105" t="inlineStr">
        <is>
          <t>–</t>
        </is>
      </c>
      <c r="O8" s="105" t="n">
        <v>2</v>
      </c>
      <c r="P8" s="105" t="n">
        <v>3</v>
      </c>
      <c r="Q8" s="105" t="inlineStr">
        <is>
          <t>–</t>
        </is>
      </c>
      <c r="R8" s="105" t="n">
        <v>1</v>
      </c>
      <c r="S8" s="105" t="n">
        <v>1</v>
      </c>
      <c r="T8" s="105" t="n">
        <v>4</v>
      </c>
      <c r="U8" s="105" t="n">
        <v>3</v>
      </c>
      <c r="V8" s="105" t="n">
        <v>5</v>
      </c>
      <c r="W8" s="105" t="n">
        <v>2</v>
      </c>
      <c r="X8" s="105" t="n">
        <v>2</v>
      </c>
      <c r="Y8" s="105" t="n">
        <v>1</v>
      </c>
      <c r="Z8" s="105" t="n">
        <v>25</v>
      </c>
      <c r="AA8" s="105" t="n">
        <v>21</v>
      </c>
      <c r="AB8" s="105" t="n">
        <v>46</v>
      </c>
    </row>
    <row r="9">
      <c r="A9" s="159" t="inlineStr">
        <is>
          <t>4—5</t>
        </is>
      </c>
      <c r="B9" s="105" t="n">
        <v>1</v>
      </c>
      <c r="C9" s="105" t="n">
        <v>1</v>
      </c>
      <c r="D9" s="105" t="n">
        <v>1</v>
      </c>
      <c r="E9" s="105" t="n">
        <v>1</v>
      </c>
      <c r="F9" s="105" t="n">
        <v>3</v>
      </c>
      <c r="G9" s="105" t="n">
        <v>1</v>
      </c>
      <c r="H9" s="105" t="n">
        <v>2</v>
      </c>
      <c r="I9" s="105" t="n">
        <v>1</v>
      </c>
      <c r="J9" s="105" t="n">
        <v>3</v>
      </c>
      <c r="K9" s="105" t="n">
        <v>2</v>
      </c>
      <c r="L9" s="105" t="n">
        <v>4</v>
      </c>
      <c r="M9" s="105" t="inlineStr">
        <is>
          <t>–</t>
        </is>
      </c>
      <c r="N9" s="105" t="inlineStr">
        <is>
          <t>–</t>
        </is>
      </c>
      <c r="O9" s="105" t="n">
        <v>3</v>
      </c>
      <c r="P9" s="105" t="n">
        <v>1</v>
      </c>
      <c r="Q9" s="105" t="n">
        <v>1</v>
      </c>
      <c r="R9" s="105" t="n">
        <v>1</v>
      </c>
      <c r="S9" s="105" t="n">
        <v>1</v>
      </c>
      <c r="T9" s="105" t="n">
        <v>1</v>
      </c>
      <c r="U9" s="105" t="n">
        <v>1</v>
      </c>
      <c r="V9" s="105" t="n">
        <v>1</v>
      </c>
      <c r="W9" s="105" t="n">
        <v>1</v>
      </c>
      <c r="X9" s="105" t="n">
        <v>1</v>
      </c>
      <c r="Y9" s="105" t="inlineStr">
        <is>
          <t>–</t>
        </is>
      </c>
      <c r="Z9" s="105" t="n">
        <v>19</v>
      </c>
      <c r="AA9" s="105" t="n">
        <v>13</v>
      </c>
      <c r="AB9" s="105" t="n">
        <v>32</v>
      </c>
    </row>
    <row customFormat="1" customHeight="1" ht="17.45" r="10" s="130">
      <c r="A10" s="108" t="inlineStr">
        <is>
          <t>zusammen</t>
        </is>
      </c>
      <c r="B10" s="149" t="n">
        <v>36</v>
      </c>
      <c r="C10" s="149" t="n">
        <v>39</v>
      </c>
      <c r="D10" s="149" t="n">
        <v>33</v>
      </c>
      <c r="E10" s="149" t="n">
        <v>22</v>
      </c>
      <c r="F10" s="149" t="n">
        <v>33</v>
      </c>
      <c r="G10" s="149" t="n">
        <v>32</v>
      </c>
      <c r="H10" s="149" t="n">
        <v>44</v>
      </c>
      <c r="I10" s="149" t="n">
        <v>33</v>
      </c>
      <c r="J10" s="149" t="n">
        <v>31</v>
      </c>
      <c r="K10" s="149" t="n">
        <v>38</v>
      </c>
      <c r="L10" s="149" t="n">
        <v>31</v>
      </c>
      <c r="M10" s="149" t="n">
        <v>30</v>
      </c>
      <c r="N10" s="149" t="n">
        <v>37</v>
      </c>
      <c r="O10" s="149" t="n">
        <v>39</v>
      </c>
      <c r="P10" s="149" t="n">
        <v>45</v>
      </c>
      <c r="Q10" s="149" t="n">
        <v>39</v>
      </c>
      <c r="R10" s="149" t="n">
        <v>37</v>
      </c>
      <c r="S10" s="149" t="n">
        <v>31</v>
      </c>
      <c r="T10" s="149" t="n">
        <v>28</v>
      </c>
      <c r="U10" s="149" t="n">
        <v>41</v>
      </c>
      <c r="V10" s="149" t="n">
        <v>32</v>
      </c>
      <c r="W10" s="149" t="n">
        <v>32</v>
      </c>
      <c r="X10" s="149" t="n">
        <v>31</v>
      </c>
      <c r="Y10" s="149" t="n">
        <v>14</v>
      </c>
      <c r="Z10" s="149" t="n">
        <v>418</v>
      </c>
      <c r="AA10" s="149" t="n">
        <v>390</v>
      </c>
      <c r="AB10" s="149" t="n">
        <v>808</v>
      </c>
    </row>
    <row customHeight="1" ht="16.15" r="11" s="1">
      <c r="A11" s="159" t="inlineStr">
        <is>
          <t>über 5—10 Jahre</t>
        </is>
      </c>
      <c r="B11" s="105" t="n">
        <v>1</v>
      </c>
      <c r="C11" s="105" t="inlineStr">
        <is>
          <t>–</t>
        </is>
      </c>
      <c r="D11" s="105" t="n">
        <v>2</v>
      </c>
      <c r="E11" s="105" t="n">
        <v>1</v>
      </c>
      <c r="F11" s="105" t="n">
        <v>3</v>
      </c>
      <c r="G11" s="105" t="n">
        <v>2</v>
      </c>
      <c r="H11" s="105" t="n">
        <v>3</v>
      </c>
      <c r="I11" s="105" t="n">
        <v>2</v>
      </c>
      <c r="J11" s="105" t="n">
        <v>1</v>
      </c>
      <c r="K11" s="105" t="n">
        <v>1</v>
      </c>
      <c r="L11" s="105" t="n">
        <v>2</v>
      </c>
      <c r="M11" s="105" t="n">
        <v>1</v>
      </c>
      <c r="N11" s="105" t="n">
        <v>1</v>
      </c>
      <c r="O11" s="105" t="n">
        <v>3</v>
      </c>
      <c r="P11" s="105" t="n">
        <v>5</v>
      </c>
      <c r="Q11" s="105" t="n">
        <v>4</v>
      </c>
      <c r="R11" s="105" t="n">
        <v>2</v>
      </c>
      <c r="S11" s="105" t="n">
        <v>1</v>
      </c>
      <c r="T11" s="105" t="n">
        <v>3</v>
      </c>
      <c r="U11" s="105" t="n">
        <v>4</v>
      </c>
      <c r="V11" s="105" t="n">
        <v>4</v>
      </c>
      <c r="W11" s="105" t="n">
        <v>3</v>
      </c>
      <c r="X11" s="105" t="n">
        <v>4</v>
      </c>
      <c r="Y11" s="105" t="n">
        <v>7</v>
      </c>
      <c r="Z11" s="105" t="n">
        <v>31</v>
      </c>
      <c r="AA11" s="105" t="n">
        <v>29</v>
      </c>
      <c r="AB11" s="105" t="n">
        <v>60</v>
      </c>
    </row>
    <row r="12">
      <c r="A12" s="159" t="inlineStr">
        <is>
          <t xml:space="preserve">10—15 </t>
        </is>
      </c>
      <c r="B12" s="105" t="n">
        <v>1</v>
      </c>
      <c r="C12" s="105" t="n">
        <v>1</v>
      </c>
      <c r="D12" s="105" t="n">
        <v>1</v>
      </c>
      <c r="E12" s="105" t="inlineStr">
        <is>
          <t>–</t>
        </is>
      </c>
      <c r="F12" s="105" t="inlineStr">
        <is>
          <t>–</t>
        </is>
      </c>
      <c r="G12" s="105" t="n">
        <v>1</v>
      </c>
      <c r="H12" s="105" t="inlineStr">
        <is>
          <t>–</t>
        </is>
      </c>
      <c r="I12" s="105" t="n">
        <v>3</v>
      </c>
      <c r="J12" s="105" t="n">
        <v>2</v>
      </c>
      <c r="K12" s="105" t="n">
        <v>2</v>
      </c>
      <c r="L12" s="105" t="n">
        <v>1</v>
      </c>
      <c r="M12" s="105" t="n">
        <v>1</v>
      </c>
      <c r="N12" s="105" t="inlineStr">
        <is>
          <t>–</t>
        </is>
      </c>
      <c r="O12" s="105" t="n">
        <v>2</v>
      </c>
      <c r="P12" s="105" t="inlineStr">
        <is>
          <t>–</t>
        </is>
      </c>
      <c r="Q12" s="105" t="n">
        <v>2</v>
      </c>
      <c r="R12" s="105" t="n">
        <v>4</v>
      </c>
      <c r="S12" s="105" t="n">
        <v>1</v>
      </c>
      <c r="T12" s="105" t="n">
        <v>2</v>
      </c>
      <c r="U12" s="105" t="n">
        <v>7</v>
      </c>
      <c r="V12" s="105" t="n">
        <v>1</v>
      </c>
      <c r="W12" s="105" t="n">
        <v>1</v>
      </c>
      <c r="X12" s="105" t="n">
        <v>2</v>
      </c>
      <c r="Y12" s="105" t="inlineStr">
        <is>
          <t>–</t>
        </is>
      </c>
      <c r="Z12" s="105" t="n">
        <v>14</v>
      </c>
      <c r="AA12" s="105" t="n">
        <v>21</v>
      </c>
      <c r="AB12" s="105" t="n">
        <v>35</v>
      </c>
    </row>
    <row r="13">
      <c r="A13" s="159" t="inlineStr">
        <is>
          <t xml:space="preserve">15—20 </t>
        </is>
      </c>
      <c r="B13" s="105" t="inlineStr">
        <is>
          <t>–</t>
        </is>
      </c>
      <c r="C13" s="105" t="n">
        <v>1</v>
      </c>
      <c r="D13" s="105" t="n">
        <v>8</v>
      </c>
      <c r="E13" s="105" t="n">
        <v>3</v>
      </c>
      <c r="F13" s="105" t="n">
        <v>4</v>
      </c>
      <c r="G13" s="105" t="n">
        <v>3</v>
      </c>
      <c r="H13" s="105" t="n">
        <v>6</v>
      </c>
      <c r="I13" s="105" t="n">
        <v>2</v>
      </c>
      <c r="J13" s="105" t="n">
        <v>4</v>
      </c>
      <c r="K13" s="105" t="n">
        <v>5</v>
      </c>
      <c r="L13" s="105" t="n">
        <v>6</v>
      </c>
      <c r="M13" s="105" t="n">
        <v>1</v>
      </c>
      <c r="N13" s="105" t="n">
        <v>6</v>
      </c>
      <c r="O13" s="105" t="n">
        <v>4</v>
      </c>
      <c r="P13" s="105" t="n">
        <v>3</v>
      </c>
      <c r="Q13" s="105" t="n">
        <v>2</v>
      </c>
      <c r="R13" s="105" t="n">
        <v>3</v>
      </c>
      <c r="S13" s="105" t="n">
        <v>2</v>
      </c>
      <c r="T13" s="105" t="n">
        <v>1</v>
      </c>
      <c r="U13" s="105" t="n">
        <v>5</v>
      </c>
      <c r="V13" s="105" t="n">
        <v>6</v>
      </c>
      <c r="W13" s="105" t="n">
        <v>2</v>
      </c>
      <c r="X13" s="105" t="n">
        <v>5</v>
      </c>
      <c r="Y13" s="105" t="n">
        <v>3</v>
      </c>
      <c r="Z13" s="105" t="n">
        <v>52</v>
      </c>
      <c r="AA13" s="105" t="n">
        <v>33</v>
      </c>
      <c r="AB13" s="105" t="n">
        <v>85</v>
      </c>
    </row>
    <row r="14">
      <c r="A14" s="159" t="inlineStr">
        <is>
          <t xml:space="preserve">20—25 </t>
        </is>
      </c>
      <c r="B14" s="105" t="n">
        <v>9</v>
      </c>
      <c r="C14" s="105" t="n">
        <v>6</v>
      </c>
      <c r="D14" s="105" t="n">
        <v>13</v>
      </c>
      <c r="E14" s="105" t="n">
        <v>4</v>
      </c>
      <c r="F14" s="105" t="n">
        <v>12</v>
      </c>
      <c r="G14" s="105" t="n">
        <v>2</v>
      </c>
      <c r="H14" s="105" t="n">
        <v>13</v>
      </c>
      <c r="I14" s="105" t="n">
        <v>3</v>
      </c>
      <c r="J14" s="105" t="n">
        <v>22</v>
      </c>
      <c r="K14" s="105" t="n">
        <v>7</v>
      </c>
      <c r="L14" s="105" t="n">
        <v>19</v>
      </c>
      <c r="M14" s="105" t="n">
        <v>1</v>
      </c>
      <c r="N14" s="105" t="n">
        <v>14</v>
      </c>
      <c r="O14" s="105" t="n">
        <v>3</v>
      </c>
      <c r="P14" s="105" t="n">
        <v>4</v>
      </c>
      <c r="Q14" s="105" t="n">
        <v>4</v>
      </c>
      <c r="R14" s="105" t="n">
        <v>9</v>
      </c>
      <c r="S14" s="105" t="n">
        <v>10</v>
      </c>
      <c r="T14" s="105" t="n">
        <v>6</v>
      </c>
      <c r="U14" s="105" t="n">
        <v>2</v>
      </c>
      <c r="V14" s="105" t="n">
        <v>7</v>
      </c>
      <c r="W14" s="105" t="n">
        <v>3</v>
      </c>
      <c r="X14" s="105" t="n">
        <v>9</v>
      </c>
      <c r="Y14" s="105" t="n">
        <v>1</v>
      </c>
      <c r="Z14" s="105" t="n">
        <v>137</v>
      </c>
      <c r="AA14" s="105" t="n">
        <v>46</v>
      </c>
      <c r="AB14" s="105" t="n">
        <v>183</v>
      </c>
    </row>
    <row r="15">
      <c r="A15" s="159" t="inlineStr">
        <is>
          <t xml:space="preserve"> 25—30 </t>
        </is>
      </c>
      <c r="B15" s="105" t="n">
        <v>5</v>
      </c>
      <c r="C15" s="105" t="n">
        <v>1</v>
      </c>
      <c r="D15" s="105" t="n">
        <v>10</v>
      </c>
      <c r="E15" s="105" t="n">
        <v>3</v>
      </c>
      <c r="F15" s="105" t="n">
        <v>11</v>
      </c>
      <c r="G15" s="105" t="n">
        <v>7</v>
      </c>
      <c r="H15" s="105" t="n">
        <v>8</v>
      </c>
      <c r="I15" s="105" t="n">
        <v>7</v>
      </c>
      <c r="J15" s="105" t="n">
        <v>9</v>
      </c>
      <c r="K15" s="105" t="n">
        <v>5</v>
      </c>
      <c r="L15" s="105" t="n">
        <v>10</v>
      </c>
      <c r="M15" s="105" t="n">
        <v>5</v>
      </c>
      <c r="N15" s="105" t="n">
        <v>5</v>
      </c>
      <c r="O15" s="105" t="n">
        <v>4</v>
      </c>
      <c r="P15" s="105" t="n">
        <v>2</v>
      </c>
      <c r="Q15" s="105" t="n">
        <v>2</v>
      </c>
      <c r="R15" s="105" t="n">
        <v>3</v>
      </c>
      <c r="S15" s="105" t="n">
        <v>6</v>
      </c>
      <c r="T15" s="105" t="n">
        <v>5</v>
      </c>
      <c r="U15" s="105" t="n">
        <v>1</v>
      </c>
      <c r="V15" s="105" t="n">
        <v>2</v>
      </c>
      <c r="W15" s="105" t="n">
        <v>4</v>
      </c>
      <c r="X15" s="105" t="n">
        <v>6</v>
      </c>
      <c r="Y15" s="105" t="n">
        <v>4</v>
      </c>
      <c r="Z15" s="105" t="n">
        <v>76</v>
      </c>
      <c r="AA15" s="105" t="n">
        <v>49</v>
      </c>
      <c r="AB15" s="105" t="n">
        <v>125</v>
      </c>
    </row>
    <row r="16">
      <c r="A16" s="129" t="inlineStr">
        <is>
          <t>30—35</t>
        </is>
      </c>
      <c r="B16" s="105" t="n">
        <v>1</v>
      </c>
      <c r="C16" s="105" t="n">
        <v>4</v>
      </c>
      <c r="D16" s="105" t="n">
        <v>3</v>
      </c>
      <c r="E16" s="105" t="n">
        <v>1</v>
      </c>
      <c r="F16" s="105" t="n">
        <v>3</v>
      </c>
      <c r="G16" s="105" t="n">
        <v>10</v>
      </c>
      <c r="H16" s="105" t="n">
        <v>5</v>
      </c>
      <c r="I16" s="105" t="n">
        <v>6</v>
      </c>
      <c r="J16" s="105" t="n">
        <v>3</v>
      </c>
      <c r="K16" s="105" t="n">
        <v>3</v>
      </c>
      <c r="L16" s="105" t="n">
        <v>6</v>
      </c>
      <c r="M16" s="105" t="n">
        <v>4</v>
      </c>
      <c r="N16" s="105" t="n">
        <v>6</v>
      </c>
      <c r="O16" s="105" t="n">
        <v>3</v>
      </c>
      <c r="P16" s="105" t="n">
        <v>3</v>
      </c>
      <c r="Q16" s="105" t="n">
        <v>5</v>
      </c>
      <c r="R16" s="105" t="n">
        <v>2</v>
      </c>
      <c r="S16" s="105" t="inlineStr">
        <is>
          <t>–</t>
        </is>
      </c>
      <c r="T16" s="105" t="n">
        <v>4</v>
      </c>
      <c r="U16" s="105" t="n">
        <v>3</v>
      </c>
      <c r="V16" s="105" t="n">
        <v>5</v>
      </c>
      <c r="W16" s="105" t="n">
        <v>4</v>
      </c>
      <c r="X16" s="105" t="n">
        <v>6</v>
      </c>
      <c r="Y16" s="105" t="n">
        <v>7</v>
      </c>
      <c r="Z16" s="105" t="n">
        <v>47</v>
      </c>
      <c r="AA16" s="105" t="n">
        <v>50</v>
      </c>
      <c r="AB16" s="105" t="n">
        <v>97</v>
      </c>
    </row>
    <row customHeight="1" ht="16.9" r="17" s="1">
      <c r="A17" s="159" t="inlineStr">
        <is>
          <t xml:space="preserve">35—40 </t>
        </is>
      </c>
      <c r="B17" s="105" t="n">
        <v>11</v>
      </c>
      <c r="C17" s="105" t="n">
        <v>5</v>
      </c>
      <c r="D17" s="105" t="n">
        <v>4</v>
      </c>
      <c r="E17" s="105" t="n">
        <v>4</v>
      </c>
      <c r="F17" s="105" t="n">
        <v>6</v>
      </c>
      <c r="G17" s="105" t="n">
        <v>4</v>
      </c>
      <c r="H17" s="105" t="n">
        <v>6</v>
      </c>
      <c r="I17" s="105" t="n">
        <v>6</v>
      </c>
      <c r="J17" s="105" t="n">
        <v>10</v>
      </c>
      <c r="K17" s="105" t="n">
        <v>6</v>
      </c>
      <c r="L17" s="105" t="inlineStr">
        <is>
          <t>–</t>
        </is>
      </c>
      <c r="M17" s="105" t="n">
        <v>4</v>
      </c>
      <c r="N17" s="105" t="n">
        <v>2</v>
      </c>
      <c r="O17" s="105" t="n">
        <v>4</v>
      </c>
      <c r="P17" s="105" t="n">
        <v>7</v>
      </c>
      <c r="Q17" s="105" t="n">
        <v>3</v>
      </c>
      <c r="R17" s="105" t="n">
        <v>6</v>
      </c>
      <c r="S17" s="105" t="n">
        <v>6</v>
      </c>
      <c r="T17" s="105" t="n">
        <v>3</v>
      </c>
      <c r="U17" s="105" t="n">
        <v>5</v>
      </c>
      <c r="V17" s="105" t="n">
        <v>4</v>
      </c>
      <c r="W17" s="105" t="n">
        <v>4</v>
      </c>
      <c r="X17" s="105" t="n">
        <v>7</v>
      </c>
      <c r="Y17" s="105" t="n">
        <v>5</v>
      </c>
      <c r="Z17" s="105" t="n">
        <v>66</v>
      </c>
      <c r="AA17" s="105" t="n">
        <v>56</v>
      </c>
      <c r="AB17" s="105" t="n">
        <v>122</v>
      </c>
    </row>
    <row customHeight="1" ht="14.45" r="18" s="1">
      <c r="A18" s="159" t="inlineStr">
        <is>
          <t xml:space="preserve">40—45 </t>
        </is>
      </c>
      <c r="B18" s="105" t="n">
        <v>4</v>
      </c>
      <c r="C18" s="105" t="n">
        <v>2</v>
      </c>
      <c r="D18" s="105" t="n">
        <v>5</v>
      </c>
      <c r="E18" s="105" t="n">
        <v>6</v>
      </c>
      <c r="F18" s="105" t="n">
        <v>8</v>
      </c>
      <c r="G18" s="105" t="n">
        <v>3</v>
      </c>
      <c r="H18" s="105" t="n">
        <v>7</v>
      </c>
      <c r="I18" s="105" t="n">
        <v>3</v>
      </c>
      <c r="J18" s="105" t="n">
        <v>2</v>
      </c>
      <c r="K18" s="105" t="n">
        <v>8</v>
      </c>
      <c r="L18" s="105" t="n">
        <v>4</v>
      </c>
      <c r="M18" s="105" t="n">
        <v>4</v>
      </c>
      <c r="N18" s="105" t="n">
        <v>1</v>
      </c>
      <c r="O18" s="105" t="n">
        <v>6</v>
      </c>
      <c r="P18" s="105" t="inlineStr">
        <is>
          <t>–</t>
        </is>
      </c>
      <c r="Q18" s="105" t="n">
        <v>1</v>
      </c>
      <c r="R18" s="105" t="n">
        <v>5</v>
      </c>
      <c r="S18" s="105" t="n">
        <v>3</v>
      </c>
      <c r="T18" s="105" t="n">
        <v>5</v>
      </c>
      <c r="U18" s="105" t="n">
        <v>2</v>
      </c>
      <c r="V18" s="105" t="n">
        <v>6</v>
      </c>
      <c r="W18" s="105" t="n">
        <v>3</v>
      </c>
      <c r="X18" s="105" t="n">
        <v>4</v>
      </c>
      <c r="Y18" s="105" t="n">
        <v>8</v>
      </c>
      <c r="Z18" s="105" t="n">
        <v>51</v>
      </c>
      <c r="AA18" s="105" t="n">
        <v>49</v>
      </c>
      <c r="AB18" s="105" t="n">
        <v>100</v>
      </c>
    </row>
    <row r="19">
      <c r="A19" s="160" t="inlineStr">
        <is>
          <t>45-50</t>
        </is>
      </c>
      <c r="B19" s="105" t="n">
        <v>6</v>
      </c>
      <c r="C19" s="105" t="n">
        <v>7</v>
      </c>
      <c r="D19" s="105" t="n">
        <v>9</v>
      </c>
      <c r="E19" s="105" t="n">
        <v>8</v>
      </c>
      <c r="F19" s="105" t="n">
        <v>6</v>
      </c>
      <c r="G19" s="105" t="n">
        <v>9</v>
      </c>
      <c r="H19" s="105" t="n">
        <v>10</v>
      </c>
      <c r="I19" s="105" t="n">
        <v>4</v>
      </c>
      <c r="J19" s="105" t="n">
        <v>6</v>
      </c>
      <c r="K19" s="105" t="n">
        <v>6</v>
      </c>
      <c r="L19" s="105" t="n">
        <v>8</v>
      </c>
      <c r="M19" s="105" t="n">
        <v>2</v>
      </c>
      <c r="N19" s="105" t="n">
        <v>9</v>
      </c>
      <c r="O19" s="105" t="n">
        <v>12</v>
      </c>
      <c r="P19" s="105" t="n">
        <v>6</v>
      </c>
      <c r="Q19" s="105" t="n">
        <v>5</v>
      </c>
      <c r="R19" s="105" t="n">
        <v>3</v>
      </c>
      <c r="S19" s="105" t="n">
        <v>5</v>
      </c>
      <c r="T19" s="105" t="n">
        <v>2</v>
      </c>
      <c r="U19" s="105" t="n">
        <v>4</v>
      </c>
      <c r="V19" s="105" t="n">
        <v>8</v>
      </c>
      <c r="W19" s="105" t="n">
        <v>1</v>
      </c>
      <c r="X19" s="105" t="n">
        <v>6</v>
      </c>
      <c r="Y19" s="105" t="n">
        <v>10</v>
      </c>
      <c r="Z19" s="105" t="n">
        <v>79</v>
      </c>
      <c r="AA19" s="105" t="n">
        <v>73</v>
      </c>
      <c r="AB19" s="105" t="n">
        <v>152</v>
      </c>
    </row>
    <row r="20">
      <c r="A20" s="160" t="inlineStr">
        <is>
          <t>50-55</t>
        </is>
      </c>
      <c r="B20" s="105" t="n">
        <v>3</v>
      </c>
      <c r="C20" s="105" t="n">
        <v>1</v>
      </c>
      <c r="D20" s="105" t="n">
        <v>4</v>
      </c>
      <c r="E20" s="105" t="inlineStr">
        <is>
          <t>–</t>
        </is>
      </c>
      <c r="F20" s="105" t="n">
        <v>11</v>
      </c>
      <c r="G20" s="105" t="n">
        <v>3</v>
      </c>
      <c r="H20" s="105" t="n">
        <v>3</v>
      </c>
      <c r="I20" s="105" t="n">
        <v>2</v>
      </c>
      <c r="J20" s="105" t="n">
        <v>4</v>
      </c>
      <c r="K20" s="105" t="n">
        <v>3</v>
      </c>
      <c r="L20" s="105" t="n">
        <v>4</v>
      </c>
      <c r="M20" s="105" t="n">
        <v>3</v>
      </c>
      <c r="N20" s="105" t="n">
        <v>3</v>
      </c>
      <c r="O20" s="105" t="n">
        <v>7</v>
      </c>
      <c r="P20" s="105" t="inlineStr">
        <is>
          <t>–</t>
        </is>
      </c>
      <c r="Q20" s="105" t="inlineStr">
        <is>
          <t>–</t>
        </is>
      </c>
      <c r="R20" s="105" t="n">
        <v>2</v>
      </c>
      <c r="S20" s="105" t="n">
        <v>2</v>
      </c>
      <c r="T20" s="105" t="n">
        <v>3</v>
      </c>
      <c r="U20" s="105" t="n">
        <v>2</v>
      </c>
      <c r="V20" s="105" t="n">
        <v>5</v>
      </c>
      <c r="W20" s="105" t="n">
        <v>5</v>
      </c>
      <c r="X20" s="105" t="n">
        <v>6</v>
      </c>
      <c r="Y20" s="105" t="n">
        <v>3</v>
      </c>
      <c r="Z20" s="105" t="n">
        <v>48</v>
      </c>
      <c r="AA20" s="105" t="n">
        <v>31</v>
      </c>
      <c r="AB20" s="105" t="n">
        <v>79</v>
      </c>
    </row>
    <row r="21">
      <c r="A21" s="159" t="inlineStr">
        <is>
          <t xml:space="preserve">55—60 </t>
        </is>
      </c>
      <c r="B21" s="105" t="n">
        <v>4</v>
      </c>
      <c r="C21" s="105" t="n">
        <v>1</v>
      </c>
      <c r="D21" s="105" t="n">
        <v>5</v>
      </c>
      <c r="E21" s="105" t="n">
        <v>4</v>
      </c>
      <c r="F21" s="105" t="n">
        <v>11</v>
      </c>
      <c r="G21" s="105" t="n">
        <v>6</v>
      </c>
      <c r="H21" s="105" t="n">
        <v>7</v>
      </c>
      <c r="I21" s="105" t="n">
        <v>5</v>
      </c>
      <c r="J21" s="105" t="n">
        <v>11</v>
      </c>
      <c r="K21" s="105" t="n">
        <v>2</v>
      </c>
      <c r="L21" s="105" t="n">
        <v>5</v>
      </c>
      <c r="M21" s="105" t="n">
        <v>6</v>
      </c>
      <c r="N21" s="105" t="n">
        <v>5</v>
      </c>
      <c r="O21" s="105" t="n">
        <v>4</v>
      </c>
      <c r="P21" s="105" t="n">
        <v>1</v>
      </c>
      <c r="Q21" s="105" t="n">
        <v>4</v>
      </c>
      <c r="R21" s="105" t="n">
        <v>10</v>
      </c>
      <c r="S21" s="105" t="n">
        <v>2</v>
      </c>
      <c r="T21" s="105" t="n">
        <v>5</v>
      </c>
      <c r="U21" s="105" t="n">
        <v>5</v>
      </c>
      <c r="V21" s="105" t="n">
        <v>5</v>
      </c>
      <c r="W21" s="105" t="n">
        <v>7</v>
      </c>
      <c r="X21" s="105" t="n">
        <v>7</v>
      </c>
      <c r="Y21" s="105" t="n">
        <v>6</v>
      </c>
      <c r="Z21" s="105" t="n">
        <v>76</v>
      </c>
      <c r="AA21" s="105" t="n">
        <v>52</v>
      </c>
      <c r="AB21" s="105" t="n">
        <v>128</v>
      </c>
    </row>
    <row r="22">
      <c r="A22" s="160" t="inlineStr">
        <is>
          <t>60-65</t>
        </is>
      </c>
      <c r="B22" s="105" t="n">
        <v>4</v>
      </c>
      <c r="C22" s="105" t="n">
        <v>6</v>
      </c>
      <c r="D22" s="105" t="n">
        <v>1</v>
      </c>
      <c r="E22" s="105" t="n">
        <v>1</v>
      </c>
      <c r="F22" s="105" t="n">
        <v>6</v>
      </c>
      <c r="G22" s="105" t="n">
        <v>5</v>
      </c>
      <c r="H22" s="105" t="n">
        <v>3</v>
      </c>
      <c r="I22" s="105" t="n">
        <v>2</v>
      </c>
      <c r="J22" s="105" t="n">
        <v>4</v>
      </c>
      <c r="K22" s="105" t="n">
        <v>3</v>
      </c>
      <c r="L22" s="105" t="n">
        <v>4</v>
      </c>
      <c r="M22" s="105" t="n">
        <v>3</v>
      </c>
      <c r="N22" s="105" t="n">
        <v>5</v>
      </c>
      <c r="O22" s="105" t="inlineStr">
        <is>
          <t>–</t>
        </is>
      </c>
      <c r="P22" s="105" t="inlineStr">
        <is>
          <t>–</t>
        </is>
      </c>
      <c r="Q22" s="105" t="n">
        <v>3</v>
      </c>
      <c r="R22" s="105" t="n">
        <v>4</v>
      </c>
      <c r="S22" s="105" t="n">
        <v>1</v>
      </c>
      <c r="T22" s="105" t="n">
        <v>2</v>
      </c>
      <c r="U22" s="105" t="n">
        <v>2</v>
      </c>
      <c r="V22" s="105" t="n">
        <v>7</v>
      </c>
      <c r="W22" s="105" t="n">
        <v>3</v>
      </c>
      <c r="X22" s="105" t="n">
        <v>1</v>
      </c>
      <c r="Y22" s="105" t="n">
        <v>3</v>
      </c>
      <c r="Z22" s="105" t="n">
        <v>41</v>
      </c>
      <c r="AA22" s="105" t="n">
        <v>32</v>
      </c>
      <c r="AB22" s="105" t="n">
        <v>73</v>
      </c>
    </row>
    <row customHeight="1" ht="15" r="23" s="1">
      <c r="A23" s="159" t="inlineStr">
        <is>
          <t xml:space="preserve">65—70 </t>
        </is>
      </c>
      <c r="B23" s="105" t="n">
        <v>3</v>
      </c>
      <c r="C23" s="105" t="n">
        <v>9</v>
      </c>
      <c r="D23" s="105" t="n">
        <v>3</v>
      </c>
      <c r="E23" s="105" t="n">
        <v>3</v>
      </c>
      <c r="F23" s="105" t="n">
        <v>10</v>
      </c>
      <c r="G23" s="105" t="n">
        <v>4</v>
      </c>
      <c r="H23" s="105" t="n">
        <v>5</v>
      </c>
      <c r="I23" s="105" t="n">
        <v>14</v>
      </c>
      <c r="J23" s="105" t="n">
        <v>4</v>
      </c>
      <c r="K23" s="105" t="n">
        <v>4</v>
      </c>
      <c r="L23" s="105" t="n">
        <v>6</v>
      </c>
      <c r="M23" s="105" t="n">
        <v>4</v>
      </c>
      <c r="N23" s="105" t="n">
        <v>3</v>
      </c>
      <c r="O23" s="105" t="n">
        <v>7</v>
      </c>
      <c r="P23" s="105" t="n">
        <v>3</v>
      </c>
      <c r="Q23" s="105" t="n">
        <v>3</v>
      </c>
      <c r="R23" s="105" t="inlineStr">
        <is>
          <t>–</t>
        </is>
      </c>
      <c r="S23" s="105" t="n">
        <v>5</v>
      </c>
      <c r="T23" s="105" t="n">
        <v>5</v>
      </c>
      <c r="U23" s="105" t="n">
        <v>5</v>
      </c>
      <c r="V23" s="105" t="n">
        <v>4</v>
      </c>
      <c r="W23" s="105" t="n">
        <v>9</v>
      </c>
      <c r="X23" s="105" t="n">
        <v>3</v>
      </c>
      <c r="Y23" s="105" t="n">
        <v>9</v>
      </c>
      <c r="Z23" s="105" t="n">
        <v>49</v>
      </c>
      <c r="AA23" s="105" t="n">
        <v>76</v>
      </c>
      <c r="AB23" s="105" t="n">
        <v>125</v>
      </c>
    </row>
    <row r="24">
      <c r="A24" s="159" t="inlineStr">
        <is>
          <t>70—75</t>
        </is>
      </c>
      <c r="B24" s="105" t="n">
        <v>4</v>
      </c>
      <c r="C24" s="105" t="n">
        <v>4</v>
      </c>
      <c r="D24" s="105" t="n">
        <v>6</v>
      </c>
      <c r="E24" s="105" t="n">
        <v>1</v>
      </c>
      <c r="F24" s="105" t="n">
        <v>2</v>
      </c>
      <c r="G24" s="105" t="n">
        <v>1</v>
      </c>
      <c r="H24" s="105" t="n">
        <v>3</v>
      </c>
      <c r="I24" s="105" t="n">
        <v>3</v>
      </c>
      <c r="J24" s="105" t="n">
        <v>1</v>
      </c>
      <c r="K24" s="105" t="n">
        <v>3</v>
      </c>
      <c r="L24" s="105" t="n">
        <v>7</v>
      </c>
      <c r="M24" s="105" t="n">
        <v>2</v>
      </c>
      <c r="N24" s="105" t="n">
        <v>2</v>
      </c>
      <c r="O24" s="105" t="n">
        <v>3</v>
      </c>
      <c r="P24" s="105" t="n">
        <v>5</v>
      </c>
      <c r="Q24" s="105" t="n">
        <v>4</v>
      </c>
      <c r="R24" s="105" t="n">
        <v>4</v>
      </c>
      <c r="S24" s="105" t="n">
        <v>2</v>
      </c>
      <c r="T24" s="105" t="n">
        <v>4</v>
      </c>
      <c r="U24" s="105" t="n">
        <v>7</v>
      </c>
      <c r="V24" s="105" t="n">
        <v>4</v>
      </c>
      <c r="W24" s="105" t="n">
        <v>1</v>
      </c>
      <c r="X24" s="105" t="n">
        <v>5</v>
      </c>
      <c r="Y24" s="105" t="n">
        <v>3</v>
      </c>
      <c r="Z24" s="105" t="n">
        <v>47</v>
      </c>
      <c r="AA24" s="105" t="n">
        <v>34</v>
      </c>
      <c r="AB24" s="105" t="n">
        <v>81</v>
      </c>
    </row>
    <row r="25">
      <c r="A25" s="159" t="inlineStr">
        <is>
          <t>75—80</t>
        </is>
      </c>
      <c r="B25" s="105" t="n">
        <v>1</v>
      </c>
      <c r="C25" s="105" t="n">
        <v>2</v>
      </c>
      <c r="D25" s="105" t="n">
        <v>4</v>
      </c>
      <c r="E25" s="105" t="n">
        <v>2</v>
      </c>
      <c r="F25" s="105" t="n">
        <v>2</v>
      </c>
      <c r="G25" s="105" t="n">
        <v>3</v>
      </c>
      <c r="H25" s="105" t="n">
        <v>3</v>
      </c>
      <c r="I25" s="105" t="n">
        <v>3</v>
      </c>
      <c r="J25" s="105" t="n">
        <v>4</v>
      </c>
      <c r="K25" s="105" t="n">
        <v>3</v>
      </c>
      <c r="L25" s="105" t="n">
        <v>1</v>
      </c>
      <c r="M25" s="105" t="n">
        <v>4</v>
      </c>
      <c r="N25" s="105" t="n">
        <v>4</v>
      </c>
      <c r="O25" s="105" t="n">
        <v>4</v>
      </c>
      <c r="P25" s="105" t="n">
        <v>3</v>
      </c>
      <c r="Q25" s="105" t="n">
        <v>4</v>
      </c>
      <c r="R25" s="105" t="n">
        <v>3</v>
      </c>
      <c r="S25" s="105" t="n">
        <v>2</v>
      </c>
      <c r="T25" s="105" t="n">
        <v>3</v>
      </c>
      <c r="U25" s="105" t="n">
        <v>1</v>
      </c>
      <c r="V25" s="105" t="n">
        <v>3</v>
      </c>
      <c r="W25" s="105" t="n">
        <v>3</v>
      </c>
      <c r="X25" s="105" t="n">
        <v>2</v>
      </c>
      <c r="Y25" s="105" t="n">
        <v>5</v>
      </c>
      <c r="Z25" s="105" t="n">
        <v>33</v>
      </c>
      <c r="AA25" s="105" t="n">
        <v>36</v>
      </c>
      <c r="AB25" s="105" t="n">
        <v>69</v>
      </c>
    </row>
    <row r="26">
      <c r="A26" s="129" t="inlineStr">
        <is>
          <t>80-85</t>
        </is>
      </c>
      <c r="B26" s="105" t="n">
        <v>3</v>
      </c>
      <c r="C26" s="105" t="n">
        <v>3</v>
      </c>
      <c r="D26" s="105" t="n">
        <v>2</v>
      </c>
      <c r="E26" s="105" t="n">
        <v>4</v>
      </c>
      <c r="F26" s="105" t="inlineStr">
        <is>
          <t>–</t>
        </is>
      </c>
      <c r="G26" s="105" t="n">
        <v>1</v>
      </c>
      <c r="H26" s="105" t="inlineStr">
        <is>
          <t>–</t>
        </is>
      </c>
      <c r="I26" s="105" t="n">
        <v>1</v>
      </c>
      <c r="J26" s="105" t="n">
        <v>1</v>
      </c>
      <c r="K26" s="105" t="n">
        <v>1</v>
      </c>
      <c r="L26" s="105" t="inlineStr">
        <is>
          <t>–</t>
        </is>
      </c>
      <c r="M26" s="105" t="n">
        <v>6</v>
      </c>
      <c r="N26" s="105" t="n">
        <v>1</v>
      </c>
      <c r="O26" s="105" t="n">
        <v>1</v>
      </c>
      <c r="P26" s="105" t="n">
        <v>1</v>
      </c>
      <c r="Q26" s="105" t="n">
        <v>2</v>
      </c>
      <c r="R26" s="105" t="inlineStr">
        <is>
          <t>–</t>
        </is>
      </c>
      <c r="S26" s="105" t="inlineStr">
        <is>
          <t>–</t>
        </is>
      </c>
      <c r="T26" s="105" t="inlineStr">
        <is>
          <t>–</t>
        </is>
      </c>
      <c r="U26" s="105" t="n">
        <v>2</v>
      </c>
      <c r="V26" s="105" t="n">
        <v>1</v>
      </c>
      <c r="W26" s="105" t="n">
        <v>4</v>
      </c>
      <c r="X26" s="105" t="n">
        <v>2</v>
      </c>
      <c r="Y26" s="105" t="n">
        <v>5</v>
      </c>
      <c r="Z26" s="105" t="n">
        <v>11</v>
      </c>
      <c r="AA26" s="105" t="n">
        <v>30</v>
      </c>
      <c r="AB26" s="105" t="n">
        <v>41</v>
      </c>
    </row>
    <row customHeight="1" ht="15" r="27" s="1">
      <c r="A27" s="159" t="inlineStr">
        <is>
          <t xml:space="preserve">85—90 </t>
        </is>
      </c>
      <c r="B27" s="105" t="n">
        <v>2</v>
      </c>
      <c r="C27" s="105" t="n">
        <v>3</v>
      </c>
      <c r="D27" s="105" t="n">
        <v>2</v>
      </c>
      <c r="E27" s="105" t="inlineStr">
        <is>
          <t>–</t>
        </is>
      </c>
      <c r="F27" s="105" t="n">
        <v>1</v>
      </c>
      <c r="G27" s="105" t="n">
        <v>3</v>
      </c>
      <c r="H27" s="105" t="n">
        <v>1</v>
      </c>
      <c r="I27" s="105" t="inlineStr">
        <is>
          <t>–</t>
        </is>
      </c>
      <c r="J27" s="105" t="inlineStr">
        <is>
          <t>–</t>
        </is>
      </c>
      <c r="K27" s="105" t="n">
        <v>1</v>
      </c>
      <c r="L27" s="105" t="n">
        <v>1</v>
      </c>
      <c r="M27" s="105" t="inlineStr">
        <is>
          <t>–</t>
        </is>
      </c>
      <c r="N27" s="105" t="n">
        <v>1</v>
      </c>
      <c r="O27" s="105" t="inlineStr">
        <is>
          <t>–</t>
        </is>
      </c>
      <c r="P27" s="105" t="inlineStr">
        <is>
          <t>–</t>
        </is>
      </c>
      <c r="Q27" s="105" t="n">
        <v>2</v>
      </c>
      <c r="R27" s="105" t="inlineStr">
        <is>
          <t>–</t>
        </is>
      </c>
      <c r="S27" s="105" t="n">
        <v>1</v>
      </c>
      <c r="T27" s="105" t="inlineStr">
        <is>
          <t>–</t>
        </is>
      </c>
      <c r="U27" s="105" t="inlineStr">
        <is>
          <t>–</t>
        </is>
      </c>
      <c r="V27" s="105" t="inlineStr">
        <is>
          <t>–</t>
        </is>
      </c>
      <c r="W27" s="105" t="inlineStr">
        <is>
          <t>–</t>
        </is>
      </c>
      <c r="X27" s="105" t="n">
        <v>1</v>
      </c>
      <c r="Y27" s="105" t="inlineStr">
        <is>
          <t>–</t>
        </is>
      </c>
      <c r="Z27" s="105" t="n">
        <v>9</v>
      </c>
      <c r="AA27" s="105" t="n">
        <v>10</v>
      </c>
      <c r="AB27" s="105" t="n">
        <v>19</v>
      </c>
    </row>
    <row r="28">
      <c r="A28" s="129" t="inlineStr">
        <is>
          <t>90-95</t>
        </is>
      </c>
      <c r="B28" s="105" t="n">
        <v>1</v>
      </c>
      <c r="C28" s="105" t="inlineStr">
        <is>
          <t>–</t>
        </is>
      </c>
      <c r="D28" s="105" t="inlineStr">
        <is>
          <t>–</t>
        </is>
      </c>
      <c r="E28" s="105" t="inlineStr">
        <is>
          <t>–</t>
        </is>
      </c>
      <c r="F28" s="105" t="inlineStr">
        <is>
          <t>–</t>
        </is>
      </c>
      <c r="G28" s="105" t="n">
        <v>1</v>
      </c>
      <c r="H28" s="105" t="inlineStr">
        <is>
          <t>–</t>
        </is>
      </c>
      <c r="I28" s="105" t="n">
        <v>2</v>
      </c>
      <c r="J28" s="105" t="inlineStr">
        <is>
          <t>–</t>
        </is>
      </c>
      <c r="K28" s="105" t="inlineStr">
        <is>
          <t>–</t>
        </is>
      </c>
      <c r="L28" s="105" t="inlineStr">
        <is>
          <t>–</t>
        </is>
      </c>
      <c r="M28" s="105" t="inlineStr">
        <is>
          <t>–</t>
        </is>
      </c>
      <c r="N28" s="105" t="inlineStr">
        <is>
          <t>–</t>
        </is>
      </c>
      <c r="O28" s="105" t="inlineStr">
        <is>
          <t>–</t>
        </is>
      </c>
      <c r="P28" s="105" t="n">
        <v>1</v>
      </c>
      <c r="Q28" s="105" t="inlineStr">
        <is>
          <t>–</t>
        </is>
      </c>
      <c r="R28" s="105" t="inlineStr">
        <is>
          <t>–</t>
        </is>
      </c>
      <c r="S28" s="105" t="inlineStr">
        <is>
          <t>–</t>
        </is>
      </c>
      <c r="T28" s="105" t="inlineStr">
        <is>
          <t>–</t>
        </is>
      </c>
      <c r="U28" s="105" t="inlineStr">
        <is>
          <t>–</t>
        </is>
      </c>
      <c r="V28" s="105" t="inlineStr">
        <is>
          <t>–</t>
        </is>
      </c>
      <c r="W28" s="105" t="inlineStr">
        <is>
          <t>–</t>
        </is>
      </c>
      <c r="X28" s="105" t="inlineStr">
        <is>
          <t>–</t>
        </is>
      </c>
      <c r="Y28" s="105" t="n">
        <v>1</v>
      </c>
      <c r="Z28" s="105" t="n">
        <v>2</v>
      </c>
      <c r="AA28" s="105" t="n">
        <v>4</v>
      </c>
      <c r="AB28" s="105" t="n">
        <v>6</v>
      </c>
    </row>
    <row r="29">
      <c r="A29" s="160" t="inlineStr">
        <is>
          <t>95-100</t>
        </is>
      </c>
      <c r="B29" s="105" t="inlineStr">
        <is>
          <t>–</t>
        </is>
      </c>
      <c r="C29" s="105" t="n">
        <v>1</v>
      </c>
      <c r="D29" s="105" t="inlineStr">
        <is>
          <t>–</t>
        </is>
      </c>
      <c r="E29" s="105" t="inlineStr">
        <is>
          <t>–</t>
        </is>
      </c>
      <c r="F29" s="105" t="inlineStr">
        <is>
          <t>–</t>
        </is>
      </c>
      <c r="G29" s="105" t="inlineStr">
        <is>
          <t>–</t>
        </is>
      </c>
      <c r="H29" s="105" t="inlineStr">
        <is>
          <t>–</t>
        </is>
      </c>
      <c r="I29" s="105" t="inlineStr">
        <is>
          <t>–</t>
        </is>
      </c>
      <c r="J29" s="105" t="n">
        <v>1</v>
      </c>
      <c r="K29" s="105" t="inlineStr">
        <is>
          <t>–</t>
        </is>
      </c>
      <c r="L29" s="105" t="inlineStr">
        <is>
          <t>–</t>
        </is>
      </c>
      <c r="M29" s="105" t="inlineStr">
        <is>
          <t>–</t>
        </is>
      </c>
      <c r="N29" s="105" t="inlineStr">
        <is>
          <t>–</t>
        </is>
      </c>
      <c r="O29" s="105" t="inlineStr">
        <is>
          <t>–</t>
        </is>
      </c>
      <c r="P29" s="105" t="inlineStr">
        <is>
          <t>–</t>
        </is>
      </c>
      <c r="Q29" s="105" t="inlineStr">
        <is>
          <t>–</t>
        </is>
      </c>
      <c r="R29" s="105" t="n">
        <v>1</v>
      </c>
      <c r="S29" s="105" t="inlineStr">
        <is>
          <t>–</t>
        </is>
      </c>
      <c r="T29" s="105" t="inlineStr">
        <is>
          <t>–</t>
        </is>
      </c>
      <c r="U29" s="105" t="inlineStr">
        <is>
          <t>–</t>
        </is>
      </c>
      <c r="V29" s="105" t="inlineStr">
        <is>
          <t>–</t>
        </is>
      </c>
      <c r="W29" s="105" t="inlineStr">
        <is>
          <t>–</t>
        </is>
      </c>
      <c r="X29" s="105" t="inlineStr">
        <is>
          <t>–</t>
        </is>
      </c>
      <c r="Y29" s="105" t="inlineStr">
        <is>
          <t>–</t>
        </is>
      </c>
      <c r="Z29" s="105" t="n">
        <v>2</v>
      </c>
      <c r="AA29" s="105" t="n">
        <v>1</v>
      </c>
      <c r="AB29" s="105" t="n">
        <v>3</v>
      </c>
    </row>
    <row customFormat="1" customHeight="1" ht="16.15" r="30" s="131">
      <c r="A30" s="159" t="inlineStr">
        <is>
          <t xml:space="preserve">über 100 Jahre </t>
        </is>
      </c>
      <c r="B30" s="105" t="inlineStr">
        <is>
          <t>–</t>
        </is>
      </c>
      <c r="C30" s="105" t="inlineStr">
        <is>
          <t>–</t>
        </is>
      </c>
      <c r="D30" s="105" t="inlineStr">
        <is>
          <t>–</t>
        </is>
      </c>
      <c r="E30" s="105" t="inlineStr">
        <is>
          <t>–</t>
        </is>
      </c>
      <c r="F30" s="105" t="inlineStr">
        <is>
          <t>–</t>
        </is>
      </c>
      <c r="G30" s="105" t="n">
        <v>1</v>
      </c>
      <c r="H30" s="105" t="inlineStr">
        <is>
          <t>–</t>
        </is>
      </c>
      <c r="I30" s="105" t="inlineStr">
        <is>
          <t>–</t>
        </is>
      </c>
      <c r="J30" s="105" t="inlineStr">
        <is>
          <t>–</t>
        </is>
      </c>
      <c r="K30" s="105" t="inlineStr">
        <is>
          <t>–</t>
        </is>
      </c>
      <c r="L30" s="105" t="inlineStr">
        <is>
          <t>–</t>
        </is>
      </c>
      <c r="M30" s="105" t="inlineStr">
        <is>
          <t>–</t>
        </is>
      </c>
      <c r="N30" s="105" t="inlineStr">
        <is>
          <t>–</t>
        </is>
      </c>
      <c r="O30" s="105" t="inlineStr">
        <is>
          <t>–</t>
        </is>
      </c>
      <c r="P30" s="105" t="inlineStr">
        <is>
          <t>–</t>
        </is>
      </c>
      <c r="Q30" s="105" t="inlineStr">
        <is>
          <t>–</t>
        </is>
      </c>
      <c r="R30" s="105" t="inlineStr">
        <is>
          <t>–</t>
        </is>
      </c>
      <c r="S30" s="105" t="inlineStr">
        <is>
          <t>–</t>
        </is>
      </c>
      <c r="T30" s="105" t="inlineStr">
        <is>
          <t>–</t>
        </is>
      </c>
      <c r="U30" s="105" t="inlineStr">
        <is>
          <t>–</t>
        </is>
      </c>
      <c r="V30" s="105" t="inlineStr">
        <is>
          <t>–</t>
        </is>
      </c>
      <c r="W30" s="105" t="inlineStr">
        <is>
          <t>–</t>
        </is>
      </c>
      <c r="X30" s="105" t="inlineStr">
        <is>
          <t>–</t>
        </is>
      </c>
      <c r="Y30" s="105" t="n">
        <v>1</v>
      </c>
      <c r="Z30" s="105" t="inlineStr">
        <is>
          <t>–</t>
        </is>
      </c>
      <c r="AA30" s="105" t="n">
        <v>2</v>
      </c>
      <c r="AB30" s="105" t="n">
        <v>2</v>
      </c>
    </row>
    <row customFormat="1" r="31" s="54">
      <c r="A31" s="80" t="inlineStr">
        <is>
          <t>zusammen</t>
        </is>
      </c>
      <c r="B31" s="149" t="n">
        <v>99</v>
      </c>
      <c r="C31" s="149" t="n">
        <v>96</v>
      </c>
      <c r="D31" s="149" t="n">
        <v>115</v>
      </c>
      <c r="E31" s="149" t="n">
        <v>67</v>
      </c>
      <c r="F31" s="149" t="n">
        <v>129</v>
      </c>
      <c r="G31" s="149" t="n">
        <v>101</v>
      </c>
      <c r="H31" s="102" t="n">
        <v>127</v>
      </c>
      <c r="I31" s="102" t="n">
        <v>101</v>
      </c>
      <c r="J31" s="149" t="n">
        <v>120</v>
      </c>
      <c r="K31" s="149" t="n">
        <v>101</v>
      </c>
      <c r="L31" s="149" t="n">
        <v>115</v>
      </c>
      <c r="M31" s="149" t="n">
        <v>81</v>
      </c>
      <c r="N31" s="149" t="n">
        <v>105</v>
      </c>
      <c r="O31" s="149" t="n">
        <v>106</v>
      </c>
      <c r="P31" s="149" t="n">
        <v>89</v>
      </c>
      <c r="Q31" s="149" t="n">
        <v>89</v>
      </c>
      <c r="R31" s="149" t="n">
        <v>98</v>
      </c>
      <c r="S31" s="149" t="n">
        <v>80</v>
      </c>
      <c r="T31" s="149" t="n">
        <v>81</v>
      </c>
      <c r="U31" s="149" t="n">
        <v>98</v>
      </c>
      <c r="V31" s="149" t="n">
        <v>104</v>
      </c>
      <c r="W31" s="149" t="n">
        <v>89</v>
      </c>
      <c r="X31" s="149" t="n">
        <v>107</v>
      </c>
      <c r="Y31" s="149" t="n">
        <v>95</v>
      </c>
      <c r="Z31" s="149" t="n">
        <v>1289</v>
      </c>
      <c r="AA31" s="149" t="n">
        <v>1104</v>
      </c>
      <c r="AB31" s="149" t="n">
        <v>2393</v>
      </c>
    </row>
  </sheetData>
  <mergeCells count="15">
    <mergeCell ref="AB3:AB4"/>
    <mergeCell ref="A3:A4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  <mergeCell ref="L3:M3"/>
  </mergeCells>
  <pageMargins bottom="0.75" footer="0.3" header="0.3" left="0.7" right="0.7" top="0.75"/>
  <pageSetup horizontalDpi="1200" orientation="portrait" paperSize="9" verticalDpi="1200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A26"/>
  <sheetViews>
    <sheetView workbookViewId="0">
      <selection activeCell="T31" sqref="T31"/>
    </sheetView>
  </sheetViews>
  <sheetFormatPr baseColWidth="8" defaultColWidth="8.85546875" defaultRowHeight="15"/>
  <cols>
    <col customWidth="1" max="1" min="1" style="1" width="28"/>
    <col customWidth="1" max="25" min="2" style="1" width="6.28515625"/>
    <col customWidth="1" max="27" min="26" style="54" width="6.28515625"/>
    <col customWidth="1" max="16384" min="28" style="1" width="8.85546875"/>
  </cols>
  <sheetData>
    <row r="1">
      <c r="A1" s="69" t="inlineStr">
        <is>
          <t>IV. Nach Krankheiten und Monaten.</t>
        </is>
      </c>
    </row>
    <row customFormat="1" customHeight="1" ht="14.45" r="2" s="66">
      <c r="A2" s="142" t="inlineStr">
        <is>
          <t>Todesursachen</t>
        </is>
      </c>
      <c r="B2" s="140" t="inlineStr">
        <is>
          <t>Jänner</t>
        </is>
      </c>
      <c r="C2" s="187" t="n"/>
      <c r="D2" s="140" t="inlineStr">
        <is>
          <t>Februar</t>
        </is>
      </c>
      <c r="E2" s="187" t="n"/>
      <c r="F2" s="140" t="inlineStr">
        <is>
          <t>März</t>
        </is>
      </c>
      <c r="G2" s="187" t="n"/>
      <c r="H2" s="140" t="inlineStr">
        <is>
          <t>April</t>
        </is>
      </c>
      <c r="I2" s="187" t="n"/>
      <c r="J2" s="140" t="inlineStr">
        <is>
          <t>Mai</t>
        </is>
      </c>
      <c r="K2" s="187" t="n"/>
      <c r="L2" s="140" t="inlineStr">
        <is>
          <t>Juni</t>
        </is>
      </c>
      <c r="M2" s="187" t="n"/>
      <c r="N2" s="141" t="inlineStr">
        <is>
          <t>Juli</t>
        </is>
      </c>
      <c r="O2" s="187" t="n"/>
      <c r="P2" s="141" t="inlineStr">
        <is>
          <t>August</t>
        </is>
      </c>
      <c r="Q2" s="187" t="n"/>
      <c r="R2" s="141" t="inlineStr">
        <is>
          <t>September</t>
        </is>
      </c>
      <c r="S2" s="187" t="n"/>
      <c r="T2" s="140" t="inlineStr">
        <is>
          <t>October</t>
        </is>
      </c>
      <c r="U2" s="187" t="n"/>
      <c r="V2" s="140" t="inlineStr">
        <is>
          <t>November</t>
        </is>
      </c>
      <c r="W2" s="187" t="n"/>
      <c r="X2" s="142" t="inlineStr">
        <is>
          <t>December</t>
        </is>
      </c>
      <c r="Y2" s="187" t="n"/>
      <c r="Z2" s="140" t="inlineStr">
        <is>
          <t>Zusammen</t>
        </is>
      </c>
      <c r="AA2" s="187" t="n"/>
    </row>
    <row customFormat="1" r="3" s="66">
      <c r="A3" s="189" t="n"/>
      <c r="B3" s="140" t="inlineStr">
        <is>
          <t>m</t>
        </is>
      </c>
      <c r="C3" s="140" t="inlineStr">
        <is>
          <t>w</t>
        </is>
      </c>
      <c r="D3" s="140" t="inlineStr">
        <is>
          <t>m</t>
        </is>
      </c>
      <c r="E3" s="140" t="inlineStr">
        <is>
          <t>w</t>
        </is>
      </c>
      <c r="F3" s="140" t="inlineStr">
        <is>
          <t>m</t>
        </is>
      </c>
      <c r="G3" s="140" t="inlineStr">
        <is>
          <t>w</t>
        </is>
      </c>
      <c r="H3" s="140" t="inlineStr">
        <is>
          <t>m</t>
        </is>
      </c>
      <c r="I3" s="140" t="inlineStr">
        <is>
          <t>w</t>
        </is>
      </c>
      <c r="J3" s="140" t="inlineStr">
        <is>
          <t>m</t>
        </is>
      </c>
      <c r="K3" s="140" t="inlineStr">
        <is>
          <t>w</t>
        </is>
      </c>
      <c r="L3" s="140" t="inlineStr">
        <is>
          <t>m</t>
        </is>
      </c>
      <c r="M3" s="140" t="inlineStr">
        <is>
          <t>w</t>
        </is>
      </c>
      <c r="N3" s="140" t="inlineStr">
        <is>
          <t>m</t>
        </is>
      </c>
      <c r="O3" s="140" t="inlineStr">
        <is>
          <t>w</t>
        </is>
      </c>
      <c r="P3" s="140" t="inlineStr">
        <is>
          <t>m</t>
        </is>
      </c>
      <c r="Q3" s="140" t="inlineStr">
        <is>
          <t>w</t>
        </is>
      </c>
      <c r="R3" s="140" t="inlineStr">
        <is>
          <t>m</t>
        </is>
      </c>
      <c r="S3" s="140" t="inlineStr">
        <is>
          <t>w</t>
        </is>
      </c>
      <c r="T3" s="140" t="inlineStr">
        <is>
          <t>m</t>
        </is>
      </c>
      <c r="U3" s="140" t="inlineStr">
        <is>
          <t>w</t>
        </is>
      </c>
      <c r="V3" s="140" t="inlineStr">
        <is>
          <t>m</t>
        </is>
      </c>
      <c r="W3" s="140" t="inlineStr">
        <is>
          <t>w</t>
        </is>
      </c>
      <c r="X3" s="140" t="inlineStr">
        <is>
          <t>m</t>
        </is>
      </c>
      <c r="Y3" s="140" t="inlineStr">
        <is>
          <t>w</t>
        </is>
      </c>
      <c r="Z3" s="140" t="inlineStr">
        <is>
          <t>m</t>
        </is>
      </c>
      <c r="AA3" s="140" t="inlineStr">
        <is>
          <t>w</t>
        </is>
      </c>
    </row>
    <row r="4">
      <c r="A4" s="27" t="inlineStr">
        <is>
          <t>Blattern</t>
        </is>
      </c>
      <c r="B4" s="105" t="inlineStr">
        <is>
          <t>–</t>
        </is>
      </c>
      <c r="C4" s="105" t="inlineStr">
        <is>
          <t>–</t>
        </is>
      </c>
      <c r="D4" s="105" t="inlineStr">
        <is>
          <t>–</t>
        </is>
      </c>
      <c r="E4" s="105" t="inlineStr">
        <is>
          <t>–</t>
        </is>
      </c>
      <c r="F4" s="105" t="inlineStr">
        <is>
          <t>–</t>
        </is>
      </c>
      <c r="G4" s="105" t="inlineStr">
        <is>
          <t>–</t>
        </is>
      </c>
      <c r="H4" s="105" t="inlineStr">
        <is>
          <t>–</t>
        </is>
      </c>
      <c r="I4" s="105" t="inlineStr">
        <is>
          <t>–</t>
        </is>
      </c>
      <c r="J4" s="105" t="inlineStr">
        <is>
          <t>–</t>
        </is>
      </c>
      <c r="K4" s="105" t="inlineStr">
        <is>
          <t>–</t>
        </is>
      </c>
      <c r="L4" s="105" t="inlineStr">
        <is>
          <t>–</t>
        </is>
      </c>
      <c r="M4" s="105" t="n">
        <v>1</v>
      </c>
      <c r="N4" s="105" t="inlineStr">
        <is>
          <t>–</t>
        </is>
      </c>
      <c r="O4" s="105" t="n">
        <v>1</v>
      </c>
      <c r="P4" s="105" t="n">
        <v>2</v>
      </c>
      <c r="Q4" s="105" t="inlineStr">
        <is>
          <t>–</t>
        </is>
      </c>
      <c r="R4" s="105" t="inlineStr">
        <is>
          <t>–</t>
        </is>
      </c>
      <c r="S4" s="105" t="inlineStr">
        <is>
          <t>–</t>
        </is>
      </c>
      <c r="T4" s="105" t="inlineStr">
        <is>
          <t>–</t>
        </is>
      </c>
      <c r="U4" s="105" t="inlineStr">
        <is>
          <t>–</t>
        </is>
      </c>
      <c r="V4" s="105" t="inlineStr">
        <is>
          <t>–</t>
        </is>
      </c>
      <c r="W4" s="105" t="inlineStr">
        <is>
          <t>–</t>
        </is>
      </c>
      <c r="X4" s="105" t="inlineStr">
        <is>
          <t>–</t>
        </is>
      </c>
      <c r="Y4" s="105" t="inlineStr">
        <is>
          <t>–</t>
        </is>
      </c>
      <c r="Z4" s="149" t="n">
        <v>2</v>
      </c>
      <c r="AA4" s="149" t="n">
        <v>2</v>
      </c>
    </row>
    <row r="5">
      <c r="A5" s="27" t="inlineStr">
        <is>
          <t xml:space="preserve">Masern </t>
        </is>
      </c>
      <c r="B5" s="105" t="inlineStr">
        <is>
          <t>–</t>
        </is>
      </c>
      <c r="C5" s="105" t="inlineStr">
        <is>
          <t>–</t>
        </is>
      </c>
      <c r="D5" s="105" t="inlineStr">
        <is>
          <t>–</t>
        </is>
      </c>
      <c r="E5" s="105" t="inlineStr">
        <is>
          <t>–</t>
        </is>
      </c>
      <c r="F5" s="105" t="inlineStr">
        <is>
          <t>–</t>
        </is>
      </c>
      <c r="G5" s="105" t="inlineStr">
        <is>
          <t>–</t>
        </is>
      </c>
      <c r="H5" s="105" t="inlineStr">
        <is>
          <t>–</t>
        </is>
      </c>
      <c r="I5" s="105" t="inlineStr">
        <is>
          <t>–</t>
        </is>
      </c>
      <c r="J5" s="105" t="inlineStr">
        <is>
          <t>–</t>
        </is>
      </c>
      <c r="K5" s="105" t="inlineStr">
        <is>
          <t>–</t>
        </is>
      </c>
      <c r="L5" s="105" t="inlineStr">
        <is>
          <t>–</t>
        </is>
      </c>
      <c r="M5" s="105" t="inlineStr">
        <is>
          <t>–</t>
        </is>
      </c>
      <c r="N5" s="105" t="inlineStr">
        <is>
          <t>–</t>
        </is>
      </c>
      <c r="O5" s="105" t="inlineStr">
        <is>
          <t>–</t>
        </is>
      </c>
      <c r="P5" s="105" t="inlineStr">
        <is>
          <t>–</t>
        </is>
      </c>
      <c r="Q5" s="105" t="inlineStr">
        <is>
          <t>–</t>
        </is>
      </c>
      <c r="R5" s="105" t="inlineStr">
        <is>
          <t>–</t>
        </is>
      </c>
      <c r="S5" s="105" t="inlineStr">
        <is>
          <t>–</t>
        </is>
      </c>
      <c r="T5" s="105" t="inlineStr">
        <is>
          <t>–</t>
        </is>
      </c>
      <c r="U5" s="36" t="inlineStr">
        <is>
          <t>–</t>
        </is>
      </c>
      <c r="V5" s="105" t="inlineStr">
        <is>
          <t>–</t>
        </is>
      </c>
      <c r="W5" s="105" t="inlineStr">
        <is>
          <t>–</t>
        </is>
      </c>
      <c r="X5" s="105" t="inlineStr">
        <is>
          <t>–</t>
        </is>
      </c>
      <c r="Y5" s="105" t="inlineStr">
        <is>
          <t>–</t>
        </is>
      </c>
      <c r="Z5" s="149" t="inlineStr">
        <is>
          <t>–</t>
        </is>
      </c>
      <c r="AA5" s="149" t="inlineStr">
        <is>
          <t>–</t>
        </is>
      </c>
    </row>
    <row r="6">
      <c r="A6" s="27" t="inlineStr">
        <is>
          <t>Scharlach</t>
        </is>
      </c>
      <c r="B6" s="105" t="inlineStr">
        <is>
          <t>–</t>
        </is>
      </c>
      <c r="C6" s="105" t="inlineStr">
        <is>
          <t>–</t>
        </is>
      </c>
      <c r="D6" s="105" t="inlineStr">
        <is>
          <t>–</t>
        </is>
      </c>
      <c r="E6" s="105" t="inlineStr">
        <is>
          <t>–</t>
        </is>
      </c>
      <c r="F6" s="105" t="n">
        <v>3</v>
      </c>
      <c r="G6" s="105" t="n">
        <v>2</v>
      </c>
      <c r="H6" s="105" t="n">
        <v>1</v>
      </c>
      <c r="I6" s="105" t="inlineStr">
        <is>
          <t>–</t>
        </is>
      </c>
      <c r="J6" s="105" t="n">
        <v>1</v>
      </c>
      <c r="K6" s="105" t="inlineStr">
        <is>
          <t>–</t>
        </is>
      </c>
      <c r="L6" s="105" t="n">
        <v>1</v>
      </c>
      <c r="M6" s="105" t="inlineStr">
        <is>
          <t>–</t>
        </is>
      </c>
      <c r="N6" s="105" t="inlineStr">
        <is>
          <t>–</t>
        </is>
      </c>
      <c r="O6" s="105" t="inlineStr">
        <is>
          <t>–</t>
        </is>
      </c>
      <c r="P6" s="105" t="n">
        <v>3</v>
      </c>
      <c r="Q6" s="105" t="n">
        <v>2</v>
      </c>
      <c r="R6" s="105" t="n">
        <v>2</v>
      </c>
      <c r="S6" s="105" t="inlineStr">
        <is>
          <t>–</t>
        </is>
      </c>
      <c r="T6" s="105" t="n">
        <v>2</v>
      </c>
      <c r="U6" s="105" t="n">
        <v>3</v>
      </c>
      <c r="V6" s="105" t="n">
        <v>1</v>
      </c>
      <c r="W6" s="105" t="inlineStr">
        <is>
          <t>–</t>
        </is>
      </c>
      <c r="X6" s="105" t="n">
        <v>1</v>
      </c>
      <c r="Y6" s="105" t="n">
        <v>4</v>
      </c>
      <c r="Z6" s="149" t="n">
        <v>15</v>
      </c>
      <c r="AA6" s="149" t="n">
        <v>11</v>
      </c>
    </row>
    <row r="7">
      <c r="A7" s="27" t="inlineStr">
        <is>
          <t>Diphtheritis, Croup</t>
        </is>
      </c>
      <c r="B7" s="105" t="n">
        <v>5</v>
      </c>
      <c r="C7" s="105" t="n">
        <v>5</v>
      </c>
      <c r="D7" s="105" t="n">
        <v>6</v>
      </c>
      <c r="E7" s="105" t="n">
        <v>3</v>
      </c>
      <c r="F7" s="105" t="n">
        <v>3</v>
      </c>
      <c r="G7" s="105" t="n">
        <v>2</v>
      </c>
      <c r="H7" s="105" t="n">
        <v>6</v>
      </c>
      <c r="I7" s="105" t="n">
        <v>4</v>
      </c>
      <c r="J7" s="105" t="n">
        <v>4</v>
      </c>
      <c r="K7" s="105" t="n">
        <v>4</v>
      </c>
      <c r="L7" s="105" t="n">
        <v>5</v>
      </c>
      <c r="M7" s="105" t="n">
        <v>7</v>
      </c>
      <c r="N7" s="105" t="inlineStr">
        <is>
          <t>–</t>
        </is>
      </c>
      <c r="O7" s="105" t="n">
        <v>7</v>
      </c>
      <c r="P7" s="105" t="n">
        <v>5</v>
      </c>
      <c r="Q7" s="105" t="n">
        <v>2</v>
      </c>
      <c r="R7" s="105" t="n">
        <v>4</v>
      </c>
      <c r="S7" s="105" t="inlineStr">
        <is>
          <t>–</t>
        </is>
      </c>
      <c r="T7" s="105" t="n">
        <v>6</v>
      </c>
      <c r="U7" s="105" t="n">
        <v>7</v>
      </c>
      <c r="V7" s="105" t="n">
        <v>6</v>
      </c>
      <c r="W7" s="105" t="n">
        <v>6</v>
      </c>
      <c r="X7" s="105" t="n">
        <v>10</v>
      </c>
      <c r="Y7" s="105" t="n">
        <v>3</v>
      </c>
      <c r="Z7" s="149" t="n">
        <v>60</v>
      </c>
      <c r="AA7" s="149" t="n">
        <v>50</v>
      </c>
    </row>
    <row r="8">
      <c r="A8" s="27" t="inlineStr">
        <is>
          <t xml:space="preserve">Keuchhusten </t>
        </is>
      </c>
      <c r="B8" s="105" t="inlineStr">
        <is>
          <t>–</t>
        </is>
      </c>
      <c r="C8" s="105" t="inlineStr">
        <is>
          <t>–</t>
        </is>
      </c>
      <c r="D8" s="105" t="n">
        <v>2</v>
      </c>
      <c r="E8" s="105" t="inlineStr">
        <is>
          <t>–</t>
        </is>
      </c>
      <c r="F8" s="105" t="inlineStr">
        <is>
          <t>–</t>
        </is>
      </c>
      <c r="G8" s="105" t="n">
        <v>1</v>
      </c>
      <c r="H8" s="105" t="n">
        <v>1</v>
      </c>
      <c r="I8" s="105" t="n">
        <v>1</v>
      </c>
      <c r="J8" s="105" t="inlineStr">
        <is>
          <t>–</t>
        </is>
      </c>
      <c r="K8" s="105" t="inlineStr">
        <is>
          <t>–</t>
        </is>
      </c>
      <c r="L8" s="105" t="inlineStr">
        <is>
          <t>–</t>
        </is>
      </c>
      <c r="M8" s="105" t="n">
        <v>1</v>
      </c>
      <c r="N8" s="105" t="inlineStr">
        <is>
          <t>–</t>
        </is>
      </c>
      <c r="O8" s="105" t="inlineStr">
        <is>
          <t>–</t>
        </is>
      </c>
      <c r="P8" s="105" t="n">
        <v>2</v>
      </c>
      <c r="Q8" s="105" t="n">
        <v>1</v>
      </c>
      <c r="R8" s="105" t="inlineStr">
        <is>
          <t>–</t>
        </is>
      </c>
      <c r="S8" s="105" t="n">
        <v>1</v>
      </c>
      <c r="T8" s="105" t="inlineStr">
        <is>
          <t>–</t>
        </is>
      </c>
      <c r="U8" s="36" t="inlineStr">
        <is>
          <t>–</t>
        </is>
      </c>
      <c r="V8" s="105" t="inlineStr">
        <is>
          <t>–</t>
        </is>
      </c>
      <c r="W8" s="36" t="n">
        <v>2</v>
      </c>
      <c r="X8" s="105" t="n">
        <v>1</v>
      </c>
      <c r="Y8" s="105" t="inlineStr">
        <is>
          <t>–</t>
        </is>
      </c>
      <c r="Z8" s="149" t="n">
        <v>6</v>
      </c>
      <c r="AA8" s="149" t="n">
        <v>7</v>
      </c>
    </row>
    <row r="9">
      <c r="A9" s="27" t="inlineStr">
        <is>
          <t>Unterleibstyphus</t>
        </is>
      </c>
      <c r="B9" s="105" t="inlineStr">
        <is>
          <t>–</t>
        </is>
      </c>
      <c r="C9" s="105" t="n">
        <v>1</v>
      </c>
      <c r="D9" s="105" t="n">
        <v>2</v>
      </c>
      <c r="E9" s="105" t="n">
        <v>1</v>
      </c>
      <c r="F9" s="105" t="n">
        <v>6</v>
      </c>
      <c r="G9" s="105" t="n">
        <v>4</v>
      </c>
      <c r="H9" s="105" t="n">
        <v>3</v>
      </c>
      <c r="I9" s="105" t="inlineStr">
        <is>
          <t>–</t>
        </is>
      </c>
      <c r="J9" s="105" t="n">
        <v>6</v>
      </c>
      <c r="K9" s="105" t="inlineStr">
        <is>
          <t>–</t>
        </is>
      </c>
      <c r="L9" s="105" t="n">
        <v>12</v>
      </c>
      <c r="M9" s="105" t="inlineStr">
        <is>
          <t>–</t>
        </is>
      </c>
      <c r="N9" s="105" t="n">
        <v>5</v>
      </c>
      <c r="O9" s="105" t="n">
        <v>1</v>
      </c>
      <c r="P9" s="105" t="n">
        <v>1</v>
      </c>
      <c r="Q9" s="105" t="inlineStr">
        <is>
          <t>–</t>
        </is>
      </c>
      <c r="R9" s="105" t="n">
        <v>1</v>
      </c>
      <c r="S9" s="105" t="n">
        <v>1</v>
      </c>
      <c r="T9" s="105" t="n">
        <v>2</v>
      </c>
      <c r="U9" s="105" t="inlineStr">
        <is>
          <t>–</t>
        </is>
      </c>
      <c r="V9" s="105" t="n">
        <v>1</v>
      </c>
      <c r="W9" s="105" t="n">
        <v>2</v>
      </c>
      <c r="X9" s="105" t="n">
        <v>2</v>
      </c>
      <c r="Y9" s="105" t="n">
        <v>3</v>
      </c>
      <c r="Z9" s="149" t="n">
        <v>41</v>
      </c>
      <c r="AA9" s="149" t="n">
        <v>13</v>
      </c>
    </row>
    <row r="10">
      <c r="A10" s="27" t="inlineStr">
        <is>
          <t>Flecktyphus</t>
        </is>
      </c>
      <c r="B10" s="105" t="n">
        <v>1</v>
      </c>
      <c r="C10" s="105" t="n">
        <v>2</v>
      </c>
      <c r="D10" s="105" t="n">
        <v>1</v>
      </c>
      <c r="E10" s="105" t="inlineStr">
        <is>
          <t>–</t>
        </is>
      </c>
      <c r="F10" s="105" t="n">
        <v>4</v>
      </c>
      <c r="G10" s="105" t="n">
        <v>1</v>
      </c>
      <c r="H10" s="105" t="n">
        <v>4</v>
      </c>
      <c r="I10" s="105" t="n">
        <v>3</v>
      </c>
      <c r="J10" s="105" t="n">
        <v>1</v>
      </c>
      <c r="K10" s="105" t="n">
        <v>2</v>
      </c>
      <c r="L10" s="105" t="n">
        <v>2</v>
      </c>
      <c r="M10" s="105" t="inlineStr">
        <is>
          <t>–</t>
        </is>
      </c>
      <c r="N10" s="105" t="n">
        <v>2</v>
      </c>
      <c r="O10" s="105" t="inlineStr">
        <is>
          <t>–</t>
        </is>
      </c>
      <c r="P10" s="105" t="inlineStr">
        <is>
          <t>–</t>
        </is>
      </c>
      <c r="Q10" s="105" t="n">
        <v>1</v>
      </c>
      <c r="R10" s="105" t="n">
        <v>2</v>
      </c>
      <c r="S10" s="105" t="inlineStr">
        <is>
          <t>–</t>
        </is>
      </c>
      <c r="T10" s="105" t="inlineStr">
        <is>
          <t>–</t>
        </is>
      </c>
      <c r="U10" s="105" t="inlineStr">
        <is>
          <t>–</t>
        </is>
      </c>
      <c r="V10" s="105" t="n">
        <v>1</v>
      </c>
      <c r="W10" s="105" t="inlineStr">
        <is>
          <t>–</t>
        </is>
      </c>
      <c r="X10" s="105" t="inlineStr">
        <is>
          <t>–</t>
        </is>
      </c>
      <c r="Y10" s="105" t="inlineStr">
        <is>
          <t>–</t>
        </is>
      </c>
      <c r="Z10" s="149" t="n">
        <v>18</v>
      </c>
      <c r="AA10" s="149" t="n">
        <v>9</v>
      </c>
    </row>
    <row r="11">
      <c r="A11" s="27" t="inlineStr">
        <is>
          <t>Ruhr</t>
        </is>
      </c>
      <c r="B11" s="105" t="inlineStr">
        <is>
          <t>–</t>
        </is>
      </c>
      <c r="C11" s="105" t="inlineStr">
        <is>
          <t>–</t>
        </is>
      </c>
      <c r="D11" s="105" t="inlineStr">
        <is>
          <t>–</t>
        </is>
      </c>
      <c r="E11" s="105" t="inlineStr">
        <is>
          <t>–</t>
        </is>
      </c>
      <c r="F11" s="105" t="inlineStr">
        <is>
          <t>–</t>
        </is>
      </c>
      <c r="G11" s="105" t="n">
        <v>2</v>
      </c>
      <c r="H11" s="105" t="inlineStr">
        <is>
          <t>–</t>
        </is>
      </c>
      <c r="I11" s="105" t="inlineStr">
        <is>
          <t>–</t>
        </is>
      </c>
      <c r="J11" s="105" t="n">
        <v>1</v>
      </c>
      <c r="K11" s="105" t="inlineStr">
        <is>
          <t>–</t>
        </is>
      </c>
      <c r="L11" s="105" t="inlineStr">
        <is>
          <t>–</t>
        </is>
      </c>
      <c r="M11" s="105" t="inlineStr">
        <is>
          <t>–</t>
        </is>
      </c>
      <c r="N11" s="105" t="inlineStr">
        <is>
          <t>–</t>
        </is>
      </c>
      <c r="O11" s="105" t="n">
        <v>2</v>
      </c>
      <c r="P11" s="105" t="n">
        <v>2</v>
      </c>
      <c r="Q11" s="105" t="n">
        <v>3</v>
      </c>
      <c r="R11" s="105" t="n">
        <v>2</v>
      </c>
      <c r="S11" s="105" t="n">
        <v>6</v>
      </c>
      <c r="T11" s="105" t="n">
        <v>2</v>
      </c>
      <c r="U11" s="105" t="n">
        <v>2</v>
      </c>
      <c r="V11" s="105" t="inlineStr">
        <is>
          <t>–</t>
        </is>
      </c>
      <c r="W11" s="105" t="inlineStr">
        <is>
          <t>–</t>
        </is>
      </c>
      <c r="X11" s="105" t="n">
        <v>2</v>
      </c>
      <c r="Y11" s="105" t="inlineStr">
        <is>
          <t>–</t>
        </is>
      </c>
      <c r="Z11" s="149" t="n">
        <v>9</v>
      </c>
      <c r="AA11" s="149" t="n">
        <v>15</v>
      </c>
    </row>
    <row r="12">
      <c r="A12" s="27" t="inlineStr">
        <is>
          <t>Kindbettfieber</t>
        </is>
      </c>
      <c r="B12" s="105" t="inlineStr">
        <is>
          <t>–</t>
        </is>
      </c>
      <c r="C12" s="105" t="inlineStr">
        <is>
          <t>–</t>
        </is>
      </c>
      <c r="D12" s="105" t="inlineStr">
        <is>
          <t>–</t>
        </is>
      </c>
      <c r="E12" s="105" t="inlineStr">
        <is>
          <t>–</t>
        </is>
      </c>
      <c r="F12" s="105" t="inlineStr">
        <is>
          <t>–</t>
        </is>
      </c>
      <c r="G12" s="105" t="inlineStr">
        <is>
          <t>–</t>
        </is>
      </c>
      <c r="H12" s="105" t="inlineStr">
        <is>
          <t>–</t>
        </is>
      </c>
      <c r="I12" s="105" t="inlineStr">
        <is>
          <t>–</t>
        </is>
      </c>
      <c r="J12" s="105" t="inlineStr">
        <is>
          <t>–</t>
        </is>
      </c>
      <c r="K12" s="105" t="inlineStr">
        <is>
          <t>–</t>
        </is>
      </c>
      <c r="L12" s="105" t="inlineStr">
        <is>
          <t>–</t>
        </is>
      </c>
      <c r="M12" s="105" t="inlineStr">
        <is>
          <t>–</t>
        </is>
      </c>
      <c r="N12" s="105" t="inlineStr">
        <is>
          <t>–</t>
        </is>
      </c>
      <c r="O12" s="105" t="n">
        <v>1</v>
      </c>
      <c r="P12" s="105" t="inlineStr">
        <is>
          <t>–</t>
        </is>
      </c>
      <c r="Q12" s="105" t="inlineStr">
        <is>
          <t>–</t>
        </is>
      </c>
      <c r="R12" s="105" t="inlineStr">
        <is>
          <t>–</t>
        </is>
      </c>
      <c r="S12" s="105" t="n">
        <v>1</v>
      </c>
      <c r="T12" s="105" t="inlineStr">
        <is>
          <t>–</t>
        </is>
      </c>
      <c r="U12" s="105" t="n">
        <v>1</v>
      </c>
      <c r="V12" s="105" t="inlineStr">
        <is>
          <t>–</t>
        </is>
      </c>
      <c r="W12" s="105" t="n">
        <v>2</v>
      </c>
      <c r="X12" s="105" t="inlineStr">
        <is>
          <t>–</t>
        </is>
      </c>
      <c r="Y12" s="105" t="n">
        <v>1</v>
      </c>
      <c r="Z12" s="149" t="inlineStr">
        <is>
          <t>–</t>
        </is>
      </c>
      <c r="AA12" s="149" t="n">
        <v>6</v>
      </c>
    </row>
    <row customHeight="1" ht="30" r="13" s="1">
      <c r="A13" s="27" t="inlineStr">
        <is>
          <t xml:space="preserve">andere infectiöse Krankheiten </t>
        </is>
      </c>
      <c r="B13" s="105" t="inlineStr">
        <is>
          <t>–</t>
        </is>
      </c>
      <c r="C13" s="105" t="n">
        <v>3</v>
      </c>
      <c r="D13" s="105" t="n">
        <v>1</v>
      </c>
      <c r="E13" s="105" t="inlineStr">
        <is>
          <t>–</t>
        </is>
      </c>
      <c r="F13" s="105" t="n">
        <v>1</v>
      </c>
      <c r="G13" s="105" t="inlineStr">
        <is>
          <t>–</t>
        </is>
      </c>
      <c r="H13" s="105" t="inlineStr">
        <is>
          <t>–</t>
        </is>
      </c>
      <c r="I13" s="105" t="n">
        <v>3</v>
      </c>
      <c r="J13" s="105" t="n">
        <v>1</v>
      </c>
      <c r="K13" s="105" t="inlineStr">
        <is>
          <t>–</t>
        </is>
      </c>
      <c r="L13" s="105" t="n">
        <v>1</v>
      </c>
      <c r="M13" s="105" t="inlineStr">
        <is>
          <t>–</t>
        </is>
      </c>
      <c r="N13" s="105" t="n">
        <v>3</v>
      </c>
      <c r="O13" s="105" t="n">
        <v>1</v>
      </c>
      <c r="P13" s="105" t="n">
        <v>2</v>
      </c>
      <c r="Q13" s="105" t="n">
        <v>1</v>
      </c>
      <c r="R13" s="105" t="n">
        <v>1</v>
      </c>
      <c r="S13" s="105" t="n">
        <v>3</v>
      </c>
      <c r="T13" s="105" t="inlineStr">
        <is>
          <t>–</t>
        </is>
      </c>
      <c r="U13" s="105" t="n">
        <v>1</v>
      </c>
      <c r="V13" s="105" t="n">
        <v>3</v>
      </c>
      <c r="W13" s="105" t="inlineStr">
        <is>
          <t>–</t>
        </is>
      </c>
      <c r="X13" s="105" t="inlineStr">
        <is>
          <t>–</t>
        </is>
      </c>
      <c r="Y13" s="105" t="inlineStr">
        <is>
          <t>–</t>
        </is>
      </c>
      <c r="Z13" s="149" t="n">
        <v>13</v>
      </c>
      <c r="AA13" s="149" t="n">
        <v>12</v>
      </c>
    </row>
    <row r="14">
      <c r="A14" s="27" t="inlineStr">
        <is>
          <t>Tuberculosen</t>
        </is>
      </c>
      <c r="B14" s="105" t="n">
        <v>25</v>
      </c>
      <c r="C14" s="105" t="n">
        <v>17</v>
      </c>
      <c r="D14" s="105" t="n">
        <v>29</v>
      </c>
      <c r="E14" s="105" t="n">
        <v>18</v>
      </c>
      <c r="F14" s="105" t="n">
        <v>29</v>
      </c>
      <c r="G14" s="105" t="n">
        <v>21</v>
      </c>
      <c r="H14" s="105" t="n">
        <v>26</v>
      </c>
      <c r="I14" s="105" t="n">
        <v>27</v>
      </c>
      <c r="J14" s="105" t="n">
        <v>18</v>
      </c>
      <c r="K14" s="105" t="n">
        <v>21</v>
      </c>
      <c r="L14" s="105" t="n">
        <v>29</v>
      </c>
      <c r="M14" s="105" t="n">
        <v>10</v>
      </c>
      <c r="N14" s="105" t="n">
        <v>25</v>
      </c>
      <c r="O14" s="105" t="n">
        <v>22</v>
      </c>
      <c r="P14" s="105" t="n">
        <v>13</v>
      </c>
      <c r="Q14" s="105" t="n">
        <v>20</v>
      </c>
      <c r="R14" s="105" t="n">
        <v>22</v>
      </c>
      <c r="S14" s="105" t="n">
        <v>10</v>
      </c>
      <c r="T14" s="105" t="n">
        <v>11</v>
      </c>
      <c r="U14" s="105" t="n">
        <v>17</v>
      </c>
      <c r="V14" s="105" t="n">
        <v>20</v>
      </c>
      <c r="W14" s="105" t="n">
        <v>10</v>
      </c>
      <c r="X14" s="105" t="n">
        <v>24</v>
      </c>
      <c r="Y14" s="105" t="n">
        <v>16</v>
      </c>
      <c r="Z14" s="132" t="n">
        <v>271</v>
      </c>
      <c r="AA14" s="132" t="n">
        <v>209</v>
      </c>
    </row>
    <row customHeight="1" ht="30" r="15" s="1">
      <c r="A15" s="27" t="inlineStr">
        <is>
          <t>Lungen- und Brustfellentzündung</t>
        </is>
      </c>
      <c r="B15" s="105" t="n">
        <v>26</v>
      </c>
      <c r="C15" s="105" t="n">
        <v>25</v>
      </c>
      <c r="D15" s="105" t="n">
        <v>26</v>
      </c>
      <c r="E15" s="105" t="n">
        <v>18</v>
      </c>
      <c r="F15" s="105" t="n">
        <v>33</v>
      </c>
      <c r="G15" s="105" t="n">
        <v>19</v>
      </c>
      <c r="H15" s="105" t="n">
        <v>25</v>
      </c>
      <c r="I15" s="105" t="n">
        <v>16</v>
      </c>
      <c r="J15" s="105" t="n">
        <v>39</v>
      </c>
      <c r="K15" s="105" t="n">
        <v>21</v>
      </c>
      <c r="L15" s="105" t="n">
        <v>12</v>
      </c>
      <c r="M15" s="105" t="n">
        <v>12</v>
      </c>
      <c r="N15" s="105" t="n">
        <v>17</v>
      </c>
      <c r="O15" s="105" t="n">
        <v>9</v>
      </c>
      <c r="P15" s="105" t="n">
        <v>4</v>
      </c>
      <c r="Q15" s="105" t="n">
        <v>10</v>
      </c>
      <c r="R15" s="105" t="n">
        <v>12</v>
      </c>
      <c r="S15" s="105" t="n">
        <v>10</v>
      </c>
      <c r="T15" s="105" t="n">
        <v>12</v>
      </c>
      <c r="U15" s="105" t="n">
        <v>15</v>
      </c>
      <c r="V15" s="105" t="n">
        <v>21</v>
      </c>
      <c r="W15" s="105" t="n">
        <v>19</v>
      </c>
      <c r="X15" s="105" t="n">
        <v>22</v>
      </c>
      <c r="Y15" s="105" t="n">
        <v>16</v>
      </c>
      <c r="Z15" s="149" t="n">
        <v>249</v>
      </c>
      <c r="AA15" s="149" t="n">
        <v>190</v>
      </c>
    </row>
    <row customHeight="1" ht="30" r="16" s="1">
      <c r="A16" s="27" t="inlineStr">
        <is>
          <t xml:space="preserve">andere Erkrankungen der Athmungsorgane </t>
        </is>
      </c>
      <c r="B16" s="105" t="n">
        <v>1</v>
      </c>
      <c r="C16" s="105" t="inlineStr">
        <is>
          <t>–</t>
        </is>
      </c>
      <c r="D16" s="105" t="inlineStr">
        <is>
          <t>–</t>
        </is>
      </c>
      <c r="E16" s="105" t="n">
        <v>2</v>
      </c>
      <c r="F16" s="105" t="n">
        <v>2</v>
      </c>
      <c r="G16" s="105" t="n">
        <v>3</v>
      </c>
      <c r="H16" s="105" t="n">
        <v>3</v>
      </c>
      <c r="I16" s="105" t="n">
        <v>2</v>
      </c>
      <c r="J16" s="105" t="n">
        <v>1</v>
      </c>
      <c r="K16" s="105" t="n">
        <v>1</v>
      </c>
      <c r="L16" s="105" t="n">
        <v>4</v>
      </c>
      <c r="M16" s="105" t="n">
        <v>2</v>
      </c>
      <c r="N16" s="105" t="n">
        <v>4</v>
      </c>
      <c r="O16" s="105" t="n">
        <v>4</v>
      </c>
      <c r="P16" s="105" t="n">
        <v>1</v>
      </c>
      <c r="Q16" s="105" t="n">
        <v>1</v>
      </c>
      <c r="R16" s="105" t="n">
        <v>2</v>
      </c>
      <c r="S16" s="105" t="inlineStr">
        <is>
          <t>–</t>
        </is>
      </c>
      <c r="T16" s="105" t="inlineStr">
        <is>
          <t>–</t>
        </is>
      </c>
      <c r="U16" s="105" t="n">
        <v>1</v>
      </c>
      <c r="V16" s="105" t="n">
        <v>2</v>
      </c>
      <c r="W16" s="105" t="n">
        <v>2</v>
      </c>
      <c r="X16" s="105" t="n">
        <v>2</v>
      </c>
      <c r="Y16" s="105" t="n">
        <v>6</v>
      </c>
      <c r="Z16" s="149" t="n">
        <v>22</v>
      </c>
      <c r="AA16" s="149" t="n">
        <v>24</v>
      </c>
    </row>
    <row customHeight="1" ht="30" r="17" s="1">
      <c r="A17" s="27" t="inlineStr">
        <is>
          <t>Krankheiten des Nervensystems</t>
        </is>
      </c>
      <c r="B17" s="105" t="n">
        <v>9</v>
      </c>
      <c r="C17" s="105" t="n">
        <v>10</v>
      </c>
      <c r="D17" s="105" t="n">
        <v>4</v>
      </c>
      <c r="E17" s="105" t="n">
        <v>7</v>
      </c>
      <c r="F17" s="105" t="n">
        <v>7</v>
      </c>
      <c r="G17" s="105" t="n">
        <v>6</v>
      </c>
      <c r="H17" s="105" t="n">
        <v>9</v>
      </c>
      <c r="I17" s="105" t="n">
        <v>8</v>
      </c>
      <c r="J17" s="105" t="n">
        <v>11</v>
      </c>
      <c r="K17" s="105" t="n">
        <v>3</v>
      </c>
      <c r="L17" s="105" t="n">
        <v>9</v>
      </c>
      <c r="M17" s="105" t="n">
        <v>3</v>
      </c>
      <c r="N17" s="105" t="n">
        <v>5</v>
      </c>
      <c r="O17" s="105" t="n">
        <v>8</v>
      </c>
      <c r="P17" s="105" t="n">
        <v>11</v>
      </c>
      <c r="Q17" s="105" t="n">
        <v>4</v>
      </c>
      <c r="R17" s="105" t="n">
        <v>5</v>
      </c>
      <c r="S17" s="105" t="n">
        <v>5</v>
      </c>
      <c r="T17" s="105" t="n">
        <v>9</v>
      </c>
      <c r="U17" s="105" t="n">
        <v>9</v>
      </c>
      <c r="V17" s="105" t="n">
        <v>7</v>
      </c>
      <c r="W17" s="105" t="n">
        <v>9</v>
      </c>
      <c r="X17" s="105" t="n">
        <v>10</v>
      </c>
      <c r="Y17" s="105" t="n">
        <v>9</v>
      </c>
      <c r="Z17" s="149" t="n">
        <v>96</v>
      </c>
      <c r="AA17" s="149" t="n">
        <v>81</v>
      </c>
    </row>
    <row customHeight="1" ht="30" r="18" s="1">
      <c r="A18" s="27" t="inlineStr">
        <is>
          <t>Krankheiten der Verdauungsorgane</t>
        </is>
      </c>
      <c r="B18" s="105" t="n">
        <v>7</v>
      </c>
      <c r="C18" s="105" t="n">
        <v>8</v>
      </c>
      <c r="D18" s="105" t="n">
        <v>12</v>
      </c>
      <c r="E18" s="105" t="n">
        <v>7</v>
      </c>
      <c r="F18" s="105" t="n">
        <v>18</v>
      </c>
      <c r="G18" s="105" t="n">
        <v>13</v>
      </c>
      <c r="H18" s="105" t="n">
        <v>25</v>
      </c>
      <c r="I18" s="105" t="n">
        <v>15</v>
      </c>
      <c r="J18" s="105" t="n">
        <v>17</v>
      </c>
      <c r="K18" s="105" t="n">
        <v>17</v>
      </c>
      <c r="L18" s="105" t="n">
        <v>13</v>
      </c>
      <c r="M18" s="105" t="n">
        <v>12</v>
      </c>
      <c r="N18" s="105" t="n">
        <v>18</v>
      </c>
      <c r="O18" s="105" t="n">
        <v>21</v>
      </c>
      <c r="P18" s="105" t="n">
        <v>26</v>
      </c>
      <c r="Q18" s="105" t="n">
        <v>27</v>
      </c>
      <c r="R18" s="105" t="n">
        <v>22</v>
      </c>
      <c r="S18" s="105" t="n">
        <v>16</v>
      </c>
      <c r="T18" s="105" t="n">
        <v>15</v>
      </c>
      <c r="U18" s="105" t="n">
        <v>15</v>
      </c>
      <c r="V18" s="105" t="n">
        <v>13</v>
      </c>
      <c r="W18" s="36" t="n">
        <v>8</v>
      </c>
      <c r="X18" s="105" t="n">
        <v>7</v>
      </c>
      <c r="Y18" s="105" t="n">
        <v>7</v>
      </c>
      <c r="Z18" s="149" t="n">
        <v>193</v>
      </c>
      <c r="AA18" s="149" t="n">
        <v>166</v>
      </c>
    </row>
    <row customHeight="1" ht="30" r="19" s="1">
      <c r="A19" s="27" t="inlineStr">
        <is>
          <t>Krankheiten der Blutumlaufsorgane</t>
        </is>
      </c>
      <c r="B19" s="105" t="n">
        <v>4</v>
      </c>
      <c r="C19" s="105" t="n">
        <v>5</v>
      </c>
      <c r="D19" s="105" t="n">
        <v>8</v>
      </c>
      <c r="E19" s="105" t="n">
        <v>3</v>
      </c>
      <c r="F19" s="105" t="n">
        <v>2</v>
      </c>
      <c r="G19" s="105" t="n">
        <v>2</v>
      </c>
      <c r="H19" s="105" t="n">
        <v>6</v>
      </c>
      <c r="I19" s="105" t="n">
        <v>7</v>
      </c>
      <c r="J19" s="105" t="n">
        <v>1</v>
      </c>
      <c r="K19" s="105" t="n">
        <v>8</v>
      </c>
      <c r="L19" s="105" t="n">
        <v>3</v>
      </c>
      <c r="M19" s="105" t="n">
        <v>11</v>
      </c>
      <c r="N19" s="105" t="n">
        <v>5</v>
      </c>
      <c r="O19" s="105" t="n">
        <v>7</v>
      </c>
      <c r="P19" s="105" t="n">
        <v>4</v>
      </c>
      <c r="Q19" s="105" t="n">
        <v>3</v>
      </c>
      <c r="R19" s="105" t="n">
        <v>4</v>
      </c>
      <c r="S19" s="105" t="n">
        <v>7</v>
      </c>
      <c r="T19" s="105" t="n">
        <v>4</v>
      </c>
      <c r="U19" s="105" t="n">
        <v>6</v>
      </c>
      <c r="V19" s="105" t="n">
        <v>9</v>
      </c>
      <c r="W19" s="105" t="n">
        <v>8</v>
      </c>
      <c r="X19" s="105" t="n">
        <v>5</v>
      </c>
      <c r="Y19" s="105" t="n">
        <v>5</v>
      </c>
      <c r="Z19" s="149" t="n">
        <v>55</v>
      </c>
      <c r="AA19" s="149" t="n">
        <v>72</v>
      </c>
    </row>
    <row customHeight="1" ht="30" r="20" s="1">
      <c r="A20" s="27" t="inlineStr">
        <is>
          <t>Krebs und andere Neubildungen</t>
        </is>
      </c>
      <c r="B20" s="105" t="n">
        <v>4</v>
      </c>
      <c r="C20" s="105" t="n">
        <v>4</v>
      </c>
      <c r="D20" s="105" t="n">
        <v>5</v>
      </c>
      <c r="E20" s="105" t="n">
        <v>2</v>
      </c>
      <c r="F20" s="105" t="n">
        <v>9</v>
      </c>
      <c r="G20" s="105" t="n">
        <v>3</v>
      </c>
      <c r="H20" s="105" t="n">
        <v>3</v>
      </c>
      <c r="I20" s="105" t="n">
        <v>1</v>
      </c>
      <c r="J20" s="105" t="n">
        <v>3</v>
      </c>
      <c r="K20" s="105" t="n">
        <v>4</v>
      </c>
      <c r="L20" s="105" t="n">
        <v>5</v>
      </c>
      <c r="M20" s="105" t="n">
        <v>5</v>
      </c>
      <c r="N20" s="105" t="n">
        <v>4</v>
      </c>
      <c r="O20" s="105" t="n">
        <v>7</v>
      </c>
      <c r="P20" s="105" t="n">
        <v>2</v>
      </c>
      <c r="Q20" s="105" t="n">
        <v>4</v>
      </c>
      <c r="R20" s="105" t="n">
        <v>5</v>
      </c>
      <c r="S20" s="105" t="n">
        <v>5</v>
      </c>
      <c r="T20" s="105" t="n">
        <v>5</v>
      </c>
      <c r="U20" s="105" t="n">
        <v>6</v>
      </c>
      <c r="V20" s="105" t="n">
        <v>2</v>
      </c>
      <c r="W20" s="105" t="n">
        <v>3</v>
      </c>
      <c r="X20" s="105" t="n">
        <v>3</v>
      </c>
      <c r="Y20" s="105" t="n">
        <v>6</v>
      </c>
      <c r="Z20" s="149" t="n">
        <v>50</v>
      </c>
      <c r="AA20" s="149" t="n">
        <v>50</v>
      </c>
    </row>
    <row customHeight="1" ht="30" r="21" s="1">
      <c r="A21" s="27" t="inlineStr">
        <is>
          <t xml:space="preserve">angeborene Lehens- und Altersschwäche </t>
        </is>
      </c>
      <c r="B21" s="105" t="n">
        <v>7</v>
      </c>
      <c r="C21" s="105" t="n">
        <v>8</v>
      </c>
      <c r="D21" s="105" t="n">
        <v>8</v>
      </c>
      <c r="E21" s="105" t="n">
        <v>3</v>
      </c>
      <c r="F21" s="105" t="n">
        <v>4</v>
      </c>
      <c r="G21" s="105" t="n">
        <v>8</v>
      </c>
      <c r="H21" s="105" t="n">
        <v>2</v>
      </c>
      <c r="I21" s="105" t="n">
        <v>7</v>
      </c>
      <c r="J21" s="105" t="n">
        <v>2</v>
      </c>
      <c r="K21" s="105" t="n">
        <v>8</v>
      </c>
      <c r="L21" s="105" t="n">
        <v>5</v>
      </c>
      <c r="M21" s="105" t="n">
        <v>8</v>
      </c>
      <c r="N21" s="105" t="n">
        <v>4</v>
      </c>
      <c r="O21" s="105" t="n">
        <v>6</v>
      </c>
      <c r="P21" s="105" t="n">
        <v>5</v>
      </c>
      <c r="Q21" s="105" t="n">
        <v>8</v>
      </c>
      <c r="R21" s="105" t="n">
        <v>1</v>
      </c>
      <c r="S21" s="105" t="n">
        <v>7</v>
      </c>
      <c r="T21" s="105" t="n">
        <v>2</v>
      </c>
      <c r="U21" s="105" t="n">
        <v>2</v>
      </c>
      <c r="V21" s="105" t="n">
        <v>5</v>
      </c>
      <c r="W21" s="105" t="n">
        <v>6</v>
      </c>
      <c r="X21" s="105" t="n">
        <v>5</v>
      </c>
      <c r="Y21" s="105" t="n">
        <v>10</v>
      </c>
      <c r="Z21" s="149" t="n">
        <v>50</v>
      </c>
      <c r="AA21" s="149" t="n">
        <v>81</v>
      </c>
    </row>
    <row r="22">
      <c r="A22" s="27" t="inlineStr">
        <is>
          <t>zufällige Beschädigung</t>
        </is>
      </c>
      <c r="B22" s="105" t="n">
        <v>2</v>
      </c>
      <c r="C22" s="105" t="n">
        <v>1</v>
      </c>
      <c r="D22" s="105" t="n">
        <v>4</v>
      </c>
      <c r="E22" s="105" t="inlineStr">
        <is>
          <t>–</t>
        </is>
      </c>
      <c r="F22" s="105" t="n">
        <v>1</v>
      </c>
      <c r="G22" s="105" t="n">
        <v>1</v>
      </c>
      <c r="H22" s="105" t="n">
        <v>2</v>
      </c>
      <c r="I22" s="105" t="inlineStr">
        <is>
          <t>–</t>
        </is>
      </c>
      <c r="J22" s="105" t="inlineStr">
        <is>
          <t>–</t>
        </is>
      </c>
      <c r="K22" s="105" t="n">
        <v>2</v>
      </c>
      <c r="L22" s="105" t="n">
        <v>3</v>
      </c>
      <c r="M22" s="105" t="n">
        <v>1</v>
      </c>
      <c r="N22" s="105" t="n">
        <v>3</v>
      </c>
      <c r="O22" s="105" t="n">
        <v>1</v>
      </c>
      <c r="P22" s="105" t="n">
        <v>1</v>
      </c>
      <c r="Q22" s="105" t="inlineStr">
        <is>
          <t>–</t>
        </is>
      </c>
      <c r="R22" s="105" t="n">
        <v>4</v>
      </c>
      <c r="S22" s="105" t="inlineStr">
        <is>
          <t>–</t>
        </is>
      </c>
      <c r="T22" s="105" t="n">
        <v>2</v>
      </c>
      <c r="U22" s="105" t="n">
        <v>1</v>
      </c>
      <c r="V22" s="105" t="n">
        <v>3</v>
      </c>
      <c r="W22" s="105" t="n">
        <v>2</v>
      </c>
      <c r="X22" s="105" t="n">
        <v>1</v>
      </c>
      <c r="Y22" s="105" t="n">
        <v>1</v>
      </c>
      <c r="Z22" s="149" t="n">
        <v>26</v>
      </c>
      <c r="AA22" s="149" t="n">
        <v>10</v>
      </c>
    </row>
    <row r="23">
      <c r="A23" s="27" t="inlineStr">
        <is>
          <t>Selbstmorde</t>
        </is>
      </c>
      <c r="B23" s="105" t="inlineStr">
        <is>
          <t>–</t>
        </is>
      </c>
      <c r="C23" s="105" t="inlineStr">
        <is>
          <t>–</t>
        </is>
      </c>
      <c r="D23" s="105" t="n">
        <v>2</v>
      </c>
      <c r="E23" s="105" t="inlineStr">
        <is>
          <t>–</t>
        </is>
      </c>
      <c r="F23" s="105" t="n">
        <v>1</v>
      </c>
      <c r="G23" s="105" t="inlineStr">
        <is>
          <t>–</t>
        </is>
      </c>
      <c r="H23" s="105" t="n">
        <v>2</v>
      </c>
      <c r="I23" s="105" t="inlineStr">
        <is>
          <t>–</t>
        </is>
      </c>
      <c r="J23" s="105" t="n">
        <v>1</v>
      </c>
      <c r="K23" s="105" t="n">
        <v>1</v>
      </c>
      <c r="L23" s="105" t="n">
        <v>3</v>
      </c>
      <c r="M23" s="105" t="n">
        <v>1</v>
      </c>
      <c r="N23" s="105" t="n">
        <v>1</v>
      </c>
      <c r="O23" s="105" t="inlineStr">
        <is>
          <t>–</t>
        </is>
      </c>
      <c r="P23" s="105" t="n">
        <v>1</v>
      </c>
      <c r="Q23" s="105" t="inlineStr">
        <is>
          <t>–</t>
        </is>
      </c>
      <c r="R23" s="105" t="inlineStr">
        <is>
          <t>–</t>
        </is>
      </c>
      <c r="S23" s="105" t="n">
        <v>1</v>
      </c>
      <c r="T23" s="105" t="inlineStr">
        <is>
          <t>–</t>
        </is>
      </c>
      <c r="U23" s="105" t="n">
        <v>1</v>
      </c>
      <c r="V23" s="105" t="inlineStr">
        <is>
          <t>–</t>
        </is>
      </c>
      <c r="W23" s="105" t="inlineStr">
        <is>
          <t>–</t>
        </is>
      </c>
      <c r="X23" s="105" t="n">
        <v>1</v>
      </c>
      <c r="Y23" s="105" t="inlineStr">
        <is>
          <t>–</t>
        </is>
      </c>
      <c r="Z23" s="149" t="n">
        <v>12</v>
      </c>
      <c r="AA23" s="149" t="n">
        <v>4</v>
      </c>
    </row>
    <row r="24">
      <c r="A24" s="27" t="inlineStr">
        <is>
          <t>Mord und Todtschlag</t>
        </is>
      </c>
      <c r="B24" s="105" t="n">
        <v>1</v>
      </c>
      <c r="C24" s="105" t="inlineStr">
        <is>
          <t>–</t>
        </is>
      </c>
      <c r="D24" s="105" t="inlineStr">
        <is>
          <t>–</t>
        </is>
      </c>
      <c r="E24" s="105" t="inlineStr">
        <is>
          <t>–</t>
        </is>
      </c>
      <c r="F24" s="105" t="inlineStr">
        <is>
          <t>–</t>
        </is>
      </c>
      <c r="G24" s="105" t="inlineStr">
        <is>
          <t>–</t>
        </is>
      </c>
      <c r="H24" s="105" t="inlineStr">
        <is>
          <t>–</t>
        </is>
      </c>
      <c r="I24" s="105" t="inlineStr">
        <is>
          <t>–</t>
        </is>
      </c>
      <c r="J24" s="105" t="n">
        <v>1</v>
      </c>
      <c r="K24" s="105" t="inlineStr">
        <is>
          <t>–</t>
        </is>
      </c>
      <c r="L24" s="105" t="inlineStr">
        <is>
          <t>–</t>
        </is>
      </c>
      <c r="M24" s="105" t="inlineStr">
        <is>
          <t>–</t>
        </is>
      </c>
      <c r="N24" s="105" t="inlineStr">
        <is>
          <t>–</t>
        </is>
      </c>
      <c r="O24" s="105" t="inlineStr">
        <is>
          <t>–</t>
        </is>
      </c>
      <c r="P24" s="105" t="inlineStr">
        <is>
          <t>–</t>
        </is>
      </c>
      <c r="Q24" s="105" t="inlineStr">
        <is>
          <t>–</t>
        </is>
      </c>
      <c r="R24" s="105" t="inlineStr">
        <is>
          <t>–</t>
        </is>
      </c>
      <c r="S24" s="105" t="inlineStr">
        <is>
          <t>–</t>
        </is>
      </c>
      <c r="T24" s="105" t="inlineStr">
        <is>
          <t>–</t>
        </is>
      </c>
      <c r="U24" s="105" t="inlineStr">
        <is>
          <t>–</t>
        </is>
      </c>
      <c r="V24" s="105" t="n">
        <v>1</v>
      </c>
      <c r="W24" s="105" t="inlineStr">
        <is>
          <t>–</t>
        </is>
      </c>
      <c r="X24" s="105" t="inlineStr">
        <is>
          <t>–</t>
        </is>
      </c>
      <c r="Y24" s="105" t="inlineStr">
        <is>
          <t>–</t>
        </is>
      </c>
      <c r="Z24" s="149" t="n">
        <v>3</v>
      </c>
      <c r="AA24" s="149" t="inlineStr">
        <is>
          <t>–</t>
        </is>
      </c>
    </row>
    <row r="25">
      <c r="A25" s="27" t="inlineStr">
        <is>
          <t>alle übrigen Krankheiten</t>
        </is>
      </c>
      <c r="B25" s="105" t="n">
        <v>7</v>
      </c>
      <c r="C25" s="105" t="n">
        <v>7</v>
      </c>
      <c r="D25" s="105" t="n">
        <v>5</v>
      </c>
      <c r="E25" s="105" t="n">
        <v>3</v>
      </c>
      <c r="F25" s="105" t="n">
        <v>6</v>
      </c>
      <c r="G25" s="105" t="n">
        <v>13</v>
      </c>
      <c r="H25" s="105" t="n">
        <v>9</v>
      </c>
      <c r="I25" s="105" t="n">
        <v>7</v>
      </c>
      <c r="J25" s="105" t="n">
        <v>12</v>
      </c>
      <c r="K25" s="105" t="n">
        <v>9</v>
      </c>
      <c r="L25" s="105" t="n">
        <v>8</v>
      </c>
      <c r="M25" s="105" t="n">
        <v>7</v>
      </c>
      <c r="N25" s="105" t="n">
        <v>9</v>
      </c>
      <c r="O25" s="105" t="n">
        <v>8</v>
      </c>
      <c r="P25" s="105" t="n">
        <v>4</v>
      </c>
      <c r="Q25" s="105" t="n">
        <v>2</v>
      </c>
      <c r="R25" s="105" t="n">
        <v>9</v>
      </c>
      <c r="S25" s="105" t="n">
        <v>7</v>
      </c>
      <c r="T25" s="105" t="n">
        <v>9</v>
      </c>
      <c r="U25" s="105" t="n">
        <v>11</v>
      </c>
      <c r="V25" s="105" t="n">
        <v>9</v>
      </c>
      <c r="W25" s="105" t="n">
        <v>10</v>
      </c>
      <c r="X25" s="105" t="n">
        <v>11</v>
      </c>
      <c r="Y25" s="105" t="n">
        <v>8</v>
      </c>
      <c r="Z25" s="149" t="n">
        <v>98</v>
      </c>
      <c r="AA25" s="149" t="n">
        <v>92</v>
      </c>
    </row>
    <row customFormat="1" r="26" s="130">
      <c r="A26" s="102" t="inlineStr">
        <is>
          <t>zusammen</t>
        </is>
      </c>
      <c r="B26" s="149" t="n">
        <v>99</v>
      </c>
      <c r="C26" s="149" t="n">
        <v>96</v>
      </c>
      <c r="D26" s="149" t="n">
        <v>115</v>
      </c>
      <c r="E26" s="149" t="n">
        <v>67</v>
      </c>
      <c r="F26" s="149" t="n">
        <v>129</v>
      </c>
      <c r="G26" s="149" t="n">
        <v>101</v>
      </c>
      <c r="H26" s="149" t="n">
        <v>127</v>
      </c>
      <c r="I26" s="149" t="n">
        <v>101</v>
      </c>
      <c r="J26" s="149" t="n">
        <v>120</v>
      </c>
      <c r="K26" s="149" t="n">
        <v>101</v>
      </c>
      <c r="L26" s="149" t="n">
        <v>115</v>
      </c>
      <c r="M26" s="149" t="n">
        <v>81</v>
      </c>
      <c r="N26" s="149" t="n">
        <v>105</v>
      </c>
      <c r="O26" s="149" t="n">
        <v>106</v>
      </c>
      <c r="P26" s="149" t="n">
        <v>89</v>
      </c>
      <c r="Q26" s="149" t="n">
        <v>89</v>
      </c>
      <c r="R26" s="149" t="n">
        <v>98</v>
      </c>
      <c r="S26" s="149" t="n">
        <v>80</v>
      </c>
      <c r="T26" s="149" t="n">
        <v>81</v>
      </c>
      <c r="U26" s="149" t="n">
        <v>98</v>
      </c>
      <c r="V26" s="149" t="n">
        <v>104</v>
      </c>
      <c r="W26" s="149" t="n">
        <v>89</v>
      </c>
      <c r="X26" s="149" t="n">
        <v>107</v>
      </c>
      <c r="Y26" s="149" t="n">
        <v>95</v>
      </c>
      <c r="Z26" s="149" t="n">
        <v>1289</v>
      </c>
      <c r="AA26" s="149" t="n">
        <v>1104</v>
      </c>
    </row>
  </sheetData>
  <mergeCells count="14">
    <mergeCell ref="X2:Y2"/>
    <mergeCell ref="Z2:AA2"/>
    <mergeCell ref="L2:M2"/>
    <mergeCell ref="N2:O2"/>
    <mergeCell ref="P2:Q2"/>
    <mergeCell ref="R2:S2"/>
    <mergeCell ref="T2:U2"/>
    <mergeCell ref="V2:W2"/>
    <mergeCell ref="J2:K2"/>
    <mergeCell ref="A2:A3"/>
    <mergeCell ref="B2:C2"/>
    <mergeCell ref="D2:E2"/>
    <mergeCell ref="F2:G2"/>
    <mergeCell ref="H2:I2"/>
  </mergeCells>
  <pageMargins bottom="0.75" footer="0.3" header="0.3" left="0.7" right="0.7" top="0.75"/>
  <pageSetup horizontalDpi="1200" orientation="portrait" paperSize="9" verticalDpi="1200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AQ29"/>
  <sheetViews>
    <sheetView workbookViewId="0">
      <selection activeCell="A1" sqref="A1"/>
    </sheetView>
  </sheetViews>
  <sheetFormatPr baseColWidth="8" defaultColWidth="8.85546875" defaultRowHeight="15"/>
  <cols>
    <col customWidth="1" max="1" min="1" style="133" width="23.42578125"/>
    <col customWidth="1" max="43" min="2" style="1" width="5.42578125"/>
    <col customWidth="1" max="16384" min="44" style="1" width="8.85546875"/>
  </cols>
  <sheetData>
    <row r="1">
      <c r="A1" s="68" t="inlineStr">
        <is>
          <t>V. Nach Stadttlieilen, Krankheiten, Confession und Wohnort.</t>
        </is>
      </c>
    </row>
    <row customFormat="1" customHeight="1" ht="85.90000000000001" r="2" s="94">
      <c r="A2" s="143" t="inlineStr">
        <is>
          <t>Stadttheil</t>
        </is>
      </c>
      <c r="B2" s="136" t="inlineStr">
        <is>
          <t>Blattern</t>
        </is>
      </c>
      <c r="C2" s="136" t="inlineStr">
        <is>
          <t>Scharlach</t>
        </is>
      </c>
      <c r="D2" s="187" t="n"/>
      <c r="E2" s="135" t="inlineStr">
        <is>
          <t>Diphtheritis Croup</t>
        </is>
      </c>
      <c r="F2" s="187" t="n"/>
      <c r="G2" s="136" t="inlineStr">
        <is>
          <t>Keuchhusten</t>
        </is>
      </c>
      <c r="H2" s="187" t="n"/>
      <c r="I2" s="135" t="inlineStr">
        <is>
          <t>Unterleibstyphus</t>
        </is>
      </c>
      <c r="J2" s="187" t="n"/>
      <c r="K2" s="136" t="inlineStr">
        <is>
          <t>Flecktyphus</t>
        </is>
      </c>
      <c r="L2" s="187" t="n"/>
      <c r="M2" s="136" t="inlineStr">
        <is>
          <t>Ruhr</t>
        </is>
      </c>
      <c r="N2" s="187" t="n"/>
      <c r="O2" s="135" t="inlineStr">
        <is>
          <t>Kindbettfieber</t>
        </is>
      </c>
      <c r="P2" s="187" t="n"/>
      <c r="Q2" s="136" t="inlineStr">
        <is>
          <t>And Infect Krankheiten</t>
        </is>
      </c>
      <c r="R2" s="187" t="n"/>
      <c r="S2" s="135" t="inlineStr">
        <is>
          <t>Tuberculose</t>
        </is>
      </c>
      <c r="T2" s="187" t="n"/>
      <c r="U2" s="135" t="inlineStr">
        <is>
          <t>Lungen- und Brustfellentz</t>
        </is>
      </c>
      <c r="V2" s="187" t="n"/>
      <c r="W2" s="135" t="inlineStr">
        <is>
          <t>Andere Erkrankungen der Athmungsorgane</t>
        </is>
      </c>
      <c r="X2" s="187" t="n"/>
      <c r="Y2" s="136" t="inlineStr">
        <is>
          <t>Krankheiten des Nervensystems</t>
        </is>
      </c>
      <c r="Z2" s="187" t="n"/>
      <c r="AA2" s="135" t="inlineStr">
        <is>
          <t>Krankheiten der Verdanungsorg</t>
        </is>
      </c>
      <c r="AB2" s="187" t="n"/>
      <c r="AC2" s="136" t="inlineStr">
        <is>
          <t>Krankheiten der Blutumlaufsorg</t>
        </is>
      </c>
      <c r="AD2" s="187" t="n"/>
      <c r="AE2" s="135" t="inlineStr">
        <is>
          <t>Krebs und Neubildungen</t>
        </is>
      </c>
      <c r="AF2" s="187" t="n"/>
      <c r="AG2" s="136" t="inlineStr">
        <is>
          <t>Angeborene Lebens- und Altersschwäche</t>
        </is>
      </c>
      <c r="AH2" s="187" t="n"/>
      <c r="AI2" s="136" t="inlineStr">
        <is>
          <t>Zufällige Beschädigung</t>
        </is>
      </c>
      <c r="AJ2" s="187" t="n"/>
      <c r="AK2" s="135" t="inlineStr">
        <is>
          <t>Selbstmorde</t>
        </is>
      </c>
      <c r="AL2" s="187" t="n"/>
      <c r="AM2" s="135" t="inlineStr">
        <is>
          <t>Mord u. Todtsehl</t>
        </is>
      </c>
      <c r="AN2" s="135" t="inlineStr">
        <is>
          <t>Alle übrigen Krankheiten</t>
        </is>
      </c>
      <c r="AO2" s="187" t="n"/>
      <c r="AP2" s="136" t="inlineStr">
        <is>
          <t>Zusammen</t>
        </is>
      </c>
      <c r="AQ2" s="187" t="n"/>
    </row>
    <row customFormat="1" r="3" s="94">
      <c r="A3" s="189" t="n"/>
      <c r="B3" s="142" t="inlineStr">
        <is>
          <t>chr</t>
        </is>
      </c>
      <c r="C3" s="143" t="inlineStr">
        <is>
          <t>chr</t>
        </is>
      </c>
      <c r="D3" s="142" t="inlineStr">
        <is>
          <t>isr</t>
        </is>
      </c>
      <c r="E3" s="143" t="inlineStr">
        <is>
          <t>chr</t>
        </is>
      </c>
      <c r="F3" s="142" t="inlineStr">
        <is>
          <t>isr</t>
        </is>
      </c>
      <c r="G3" s="143" t="inlineStr">
        <is>
          <t>chr</t>
        </is>
      </c>
      <c r="H3" s="142" t="inlineStr">
        <is>
          <t>isr</t>
        </is>
      </c>
      <c r="I3" s="143" t="inlineStr">
        <is>
          <t>chr</t>
        </is>
      </c>
      <c r="J3" s="142" t="inlineStr">
        <is>
          <t>isr</t>
        </is>
      </c>
      <c r="K3" s="143" t="inlineStr">
        <is>
          <t>chr</t>
        </is>
      </c>
      <c r="L3" s="142" t="inlineStr">
        <is>
          <t>isr</t>
        </is>
      </c>
      <c r="M3" s="143" t="inlineStr">
        <is>
          <t>chr</t>
        </is>
      </c>
      <c r="N3" s="142" t="inlineStr">
        <is>
          <t>isr</t>
        </is>
      </c>
      <c r="O3" s="143" t="inlineStr">
        <is>
          <t>chr</t>
        </is>
      </c>
      <c r="P3" s="142" t="inlineStr">
        <is>
          <t>isr</t>
        </is>
      </c>
      <c r="Q3" s="143" t="inlineStr">
        <is>
          <t>chr</t>
        </is>
      </c>
      <c r="R3" s="142" t="inlineStr">
        <is>
          <t>isr</t>
        </is>
      </c>
      <c r="S3" s="143" t="inlineStr">
        <is>
          <t>chr</t>
        </is>
      </c>
      <c r="T3" s="142" t="inlineStr">
        <is>
          <t>isr</t>
        </is>
      </c>
      <c r="U3" s="143" t="inlineStr">
        <is>
          <t>chr</t>
        </is>
      </c>
      <c r="V3" s="142" t="inlineStr">
        <is>
          <t>isr</t>
        </is>
      </c>
      <c r="W3" s="143" t="inlineStr">
        <is>
          <t>chr</t>
        </is>
      </c>
      <c r="X3" s="142" t="inlineStr">
        <is>
          <t>isr</t>
        </is>
      </c>
      <c r="Y3" s="143" t="inlineStr">
        <is>
          <t>chr</t>
        </is>
      </c>
      <c r="Z3" s="142" t="inlineStr">
        <is>
          <t>isr</t>
        </is>
      </c>
      <c r="AA3" s="143" t="inlineStr">
        <is>
          <t>chr</t>
        </is>
      </c>
      <c r="AB3" s="142" t="inlineStr">
        <is>
          <t>isr</t>
        </is>
      </c>
      <c r="AC3" s="143" t="inlineStr">
        <is>
          <t>chr</t>
        </is>
      </c>
      <c r="AD3" s="142" t="inlineStr">
        <is>
          <t>isr</t>
        </is>
      </c>
      <c r="AE3" s="143" t="inlineStr">
        <is>
          <t>chr</t>
        </is>
      </c>
      <c r="AF3" s="142" t="inlineStr">
        <is>
          <t>isr</t>
        </is>
      </c>
      <c r="AG3" s="143" t="inlineStr">
        <is>
          <t>chr</t>
        </is>
      </c>
      <c r="AH3" s="142" t="inlineStr">
        <is>
          <t>isr</t>
        </is>
      </c>
      <c r="AI3" s="143" t="inlineStr">
        <is>
          <t>chr</t>
        </is>
      </c>
      <c r="AJ3" s="142" t="inlineStr">
        <is>
          <t>isr</t>
        </is>
      </c>
      <c r="AK3" s="143" t="inlineStr">
        <is>
          <t>chr</t>
        </is>
      </c>
      <c r="AL3" s="142" t="inlineStr">
        <is>
          <t>isr</t>
        </is>
      </c>
      <c r="AM3" s="143" t="inlineStr">
        <is>
          <t>chr</t>
        </is>
      </c>
      <c r="AN3" s="143" t="inlineStr">
        <is>
          <t>chr</t>
        </is>
      </c>
      <c r="AO3" s="142" t="inlineStr">
        <is>
          <t>isr</t>
        </is>
      </c>
      <c r="AP3" s="143" t="inlineStr">
        <is>
          <t>chr</t>
        </is>
      </c>
      <c r="AQ3" s="142" t="inlineStr">
        <is>
          <t>isr</t>
        </is>
      </c>
    </row>
    <row r="4">
      <c r="A4" s="37" t="inlineStr">
        <is>
          <t>I</t>
        </is>
      </c>
      <c r="B4" s="121" t="n">
        <v>2</v>
      </c>
      <c r="C4" s="121" t="n">
        <v>2</v>
      </c>
      <c r="D4" s="121" t="n">
        <v>1</v>
      </c>
      <c r="E4" s="121" t="n">
        <v>8</v>
      </c>
      <c r="F4" s="121" t="n">
        <v>3</v>
      </c>
      <c r="G4" s="121" t="n">
        <v>1</v>
      </c>
      <c r="H4" s="121" t="inlineStr">
        <is>
          <t>–</t>
        </is>
      </c>
      <c r="I4" s="121" t="n">
        <v>1</v>
      </c>
      <c r="J4" s="121" t="inlineStr">
        <is>
          <t>–</t>
        </is>
      </c>
      <c r="K4" s="121" t="n">
        <v>1</v>
      </c>
      <c r="L4" s="121" t="inlineStr">
        <is>
          <t>–</t>
        </is>
      </c>
      <c r="M4" s="121" t="n">
        <v>2</v>
      </c>
      <c r="N4" s="121" t="inlineStr">
        <is>
          <t>–</t>
        </is>
      </c>
      <c r="O4" s="121" t="inlineStr">
        <is>
          <t>–</t>
        </is>
      </c>
      <c r="P4" s="121" t="inlineStr">
        <is>
          <t>–</t>
        </is>
      </c>
      <c r="Q4" s="121" t="n">
        <v>2</v>
      </c>
      <c r="R4" s="121" t="n">
        <v>1</v>
      </c>
      <c r="S4" s="121" t="n">
        <v>65</v>
      </c>
      <c r="T4" s="121" t="inlineStr">
        <is>
          <t>–</t>
        </is>
      </c>
      <c r="U4" s="97" t="n">
        <v>39</v>
      </c>
      <c r="V4" s="121" t="n">
        <v>2</v>
      </c>
      <c r="W4" s="121" t="n">
        <v>6</v>
      </c>
      <c r="X4" s="121" t="n">
        <v>1</v>
      </c>
      <c r="Y4" s="121" t="n">
        <v>25</v>
      </c>
      <c r="Z4" s="51" t="n">
        <v>2</v>
      </c>
      <c r="AA4" s="97" t="n">
        <v>15</v>
      </c>
      <c r="AB4" s="121" t="n">
        <v>1</v>
      </c>
      <c r="AC4" s="121" t="n">
        <v>16</v>
      </c>
      <c r="AD4" s="121" t="inlineStr">
        <is>
          <t>–</t>
        </is>
      </c>
      <c r="AE4" s="121" t="n">
        <v>13</v>
      </c>
      <c r="AF4" s="121" t="inlineStr">
        <is>
          <t>–</t>
        </is>
      </c>
      <c r="AG4" s="121" t="n">
        <v>28</v>
      </c>
      <c r="AH4" s="51" t="n">
        <v>1</v>
      </c>
      <c r="AI4" s="121" t="n">
        <v>2</v>
      </c>
      <c r="AJ4" s="121" t="inlineStr">
        <is>
          <t>–</t>
        </is>
      </c>
      <c r="AK4" s="121" t="n">
        <v>1</v>
      </c>
      <c r="AL4" s="121" t="n">
        <v>1</v>
      </c>
      <c r="AM4" s="121" t="inlineStr">
        <is>
          <t>–</t>
        </is>
      </c>
      <c r="AN4" s="121" t="n">
        <v>14</v>
      </c>
      <c r="AO4" s="121" t="inlineStr">
        <is>
          <t>–</t>
        </is>
      </c>
      <c r="AP4" s="127" t="n">
        <v>243</v>
      </c>
      <c r="AQ4" s="127" t="n">
        <v>13</v>
      </c>
    </row>
    <row r="5">
      <c r="A5" s="37" t="inlineStr">
        <is>
          <t>II</t>
        </is>
      </c>
      <c r="B5" s="121" t="inlineStr">
        <is>
          <t>–</t>
        </is>
      </c>
      <c r="C5" s="121" t="inlineStr">
        <is>
          <t>–</t>
        </is>
      </c>
      <c r="D5" s="121" t="inlineStr">
        <is>
          <t>–</t>
        </is>
      </c>
      <c r="E5" s="121" t="inlineStr">
        <is>
          <t>–</t>
        </is>
      </c>
      <c r="F5" s="89" t="inlineStr">
        <is>
          <t>–</t>
        </is>
      </c>
      <c r="G5" s="121" t="inlineStr">
        <is>
          <t>–</t>
        </is>
      </c>
      <c r="H5" s="121" t="inlineStr">
        <is>
          <t>–</t>
        </is>
      </c>
      <c r="I5" s="121" t="inlineStr">
        <is>
          <t>–</t>
        </is>
      </c>
      <c r="J5" s="121" t="inlineStr">
        <is>
          <t>–</t>
        </is>
      </c>
      <c r="K5" s="121" t="inlineStr">
        <is>
          <t>–</t>
        </is>
      </c>
      <c r="L5" s="121" t="inlineStr">
        <is>
          <t>–</t>
        </is>
      </c>
      <c r="M5" s="121" t="inlineStr">
        <is>
          <t>–</t>
        </is>
      </c>
      <c r="N5" s="121" t="inlineStr">
        <is>
          <t>–</t>
        </is>
      </c>
      <c r="O5" s="121" t="inlineStr">
        <is>
          <t>–</t>
        </is>
      </c>
      <c r="P5" s="121" t="inlineStr">
        <is>
          <t>–</t>
        </is>
      </c>
      <c r="Q5" s="121" t="n">
        <v>1</v>
      </c>
      <c r="R5" s="121" t="inlineStr">
        <is>
          <t>–</t>
        </is>
      </c>
      <c r="S5" s="121" t="n">
        <v>1</v>
      </c>
      <c r="T5" s="121" t="inlineStr">
        <is>
          <t>–</t>
        </is>
      </c>
      <c r="U5" s="97" t="n">
        <v>2</v>
      </c>
      <c r="V5" s="121" t="inlineStr">
        <is>
          <t>–</t>
        </is>
      </c>
      <c r="W5" s="121" t="inlineStr">
        <is>
          <t>–</t>
        </is>
      </c>
      <c r="X5" s="121" t="inlineStr">
        <is>
          <t>–</t>
        </is>
      </c>
      <c r="Y5" s="121" t="inlineStr">
        <is>
          <t>–</t>
        </is>
      </c>
      <c r="Z5" s="121" t="inlineStr">
        <is>
          <t>–</t>
        </is>
      </c>
      <c r="AA5" s="121" t="inlineStr">
        <is>
          <t>–</t>
        </is>
      </c>
      <c r="AB5" s="121" t="inlineStr">
        <is>
          <t>–</t>
        </is>
      </c>
      <c r="AC5" s="121" t="inlineStr">
        <is>
          <t>–</t>
        </is>
      </c>
      <c r="AD5" s="121" t="inlineStr">
        <is>
          <t>–</t>
        </is>
      </c>
      <c r="AE5" s="121" t="inlineStr">
        <is>
          <t>–</t>
        </is>
      </c>
      <c r="AF5" s="121" t="inlineStr">
        <is>
          <t>–</t>
        </is>
      </c>
      <c r="AG5" s="121" t="n">
        <v>1</v>
      </c>
      <c r="AH5" s="121" t="inlineStr">
        <is>
          <t>–</t>
        </is>
      </c>
      <c r="AI5" s="121" t="inlineStr">
        <is>
          <t>–</t>
        </is>
      </c>
      <c r="AJ5" s="121" t="inlineStr">
        <is>
          <t>–</t>
        </is>
      </c>
      <c r="AK5" s="121" t="inlineStr">
        <is>
          <t>–</t>
        </is>
      </c>
      <c r="AL5" s="121" t="inlineStr">
        <is>
          <t>–</t>
        </is>
      </c>
      <c r="AM5" s="121" t="inlineStr">
        <is>
          <t>–</t>
        </is>
      </c>
      <c r="AN5" s="121" t="n">
        <v>1</v>
      </c>
      <c r="AO5" s="121" t="inlineStr">
        <is>
          <t>–</t>
        </is>
      </c>
      <c r="AP5" s="127" t="n">
        <v>6</v>
      </c>
      <c r="AQ5" s="127" t="inlineStr">
        <is>
          <t>–</t>
        </is>
      </c>
    </row>
    <row r="6">
      <c r="A6" s="37" t="inlineStr">
        <is>
          <t>III</t>
        </is>
      </c>
      <c r="B6" s="121" t="inlineStr">
        <is>
          <t>–</t>
        </is>
      </c>
      <c r="C6" s="121" t="n">
        <v>3</v>
      </c>
      <c r="D6" s="121" t="inlineStr">
        <is>
          <t>–</t>
        </is>
      </c>
      <c r="E6" s="121" t="inlineStr">
        <is>
          <t>–</t>
        </is>
      </c>
      <c r="F6" s="121" t="n">
        <v>1</v>
      </c>
      <c r="G6" s="121" t="inlineStr">
        <is>
          <t>–</t>
        </is>
      </c>
      <c r="H6" s="121" t="inlineStr">
        <is>
          <t>–</t>
        </is>
      </c>
      <c r="I6" s="121" t="inlineStr">
        <is>
          <t>–</t>
        </is>
      </c>
      <c r="J6" s="121" t="inlineStr">
        <is>
          <t>–</t>
        </is>
      </c>
      <c r="K6" s="121" t="inlineStr">
        <is>
          <t>–</t>
        </is>
      </c>
      <c r="L6" s="121" t="inlineStr">
        <is>
          <t>–</t>
        </is>
      </c>
      <c r="M6" s="121" t="inlineStr">
        <is>
          <t>–</t>
        </is>
      </c>
      <c r="N6" s="121" t="inlineStr">
        <is>
          <t>–</t>
        </is>
      </c>
      <c r="O6" s="121" t="inlineStr">
        <is>
          <t>–</t>
        </is>
      </c>
      <c r="P6" s="121" t="inlineStr">
        <is>
          <t>–</t>
        </is>
      </c>
      <c r="Q6" s="121" t="inlineStr">
        <is>
          <t>–</t>
        </is>
      </c>
      <c r="R6" s="121" t="inlineStr">
        <is>
          <t>–</t>
        </is>
      </c>
      <c r="S6" s="121" t="n">
        <v>7</v>
      </c>
      <c r="T6" s="121" t="inlineStr">
        <is>
          <t>–</t>
        </is>
      </c>
      <c r="U6" s="97" t="n">
        <v>5</v>
      </c>
      <c r="V6" s="121" t="inlineStr">
        <is>
          <t>–</t>
        </is>
      </c>
      <c r="W6" s="121" t="n">
        <v>1</v>
      </c>
      <c r="X6" s="121" t="inlineStr">
        <is>
          <t>–</t>
        </is>
      </c>
      <c r="Y6" s="121" t="n">
        <v>5</v>
      </c>
      <c r="Z6" s="121" t="inlineStr">
        <is>
          <t>–</t>
        </is>
      </c>
      <c r="AA6" s="97" t="n">
        <v>8</v>
      </c>
      <c r="AB6" s="121" t="inlineStr">
        <is>
          <t>–</t>
        </is>
      </c>
      <c r="AC6" s="121" t="n">
        <v>1</v>
      </c>
      <c r="AD6" s="121" t="inlineStr">
        <is>
          <t>–</t>
        </is>
      </c>
      <c r="AE6" s="121" t="n">
        <v>1</v>
      </c>
      <c r="AF6" s="121" t="n">
        <v>1</v>
      </c>
      <c r="AG6" s="121" t="n">
        <v>2</v>
      </c>
      <c r="AH6" s="121" t="inlineStr">
        <is>
          <t>–</t>
        </is>
      </c>
      <c r="AI6" s="121" t="inlineStr">
        <is>
          <t>–</t>
        </is>
      </c>
      <c r="AJ6" s="121" t="inlineStr">
        <is>
          <t>–</t>
        </is>
      </c>
      <c r="AK6" s="121" t="inlineStr">
        <is>
          <t>–</t>
        </is>
      </c>
      <c r="AL6" s="121" t="inlineStr">
        <is>
          <t>–</t>
        </is>
      </c>
      <c r="AM6" s="121" t="inlineStr">
        <is>
          <t>–</t>
        </is>
      </c>
      <c r="AN6" s="121" t="n">
        <v>4</v>
      </c>
      <c r="AO6" s="121" t="inlineStr">
        <is>
          <t>–</t>
        </is>
      </c>
      <c r="AP6" s="127" t="n">
        <v>37</v>
      </c>
      <c r="AQ6" s="134" t="n">
        <v>2</v>
      </c>
    </row>
    <row r="7">
      <c r="A7" s="37" t="inlineStr">
        <is>
          <t>IV</t>
        </is>
      </c>
      <c r="B7" s="121" t="inlineStr">
        <is>
          <t>–</t>
        </is>
      </c>
      <c r="C7" s="121" t="inlineStr">
        <is>
          <t>–</t>
        </is>
      </c>
      <c r="D7" s="121" t="inlineStr">
        <is>
          <t>–</t>
        </is>
      </c>
      <c r="E7" s="121" t="n">
        <v>2</v>
      </c>
      <c r="F7" s="121" t="inlineStr">
        <is>
          <t>–</t>
        </is>
      </c>
      <c r="G7" s="121" t="n">
        <v>1</v>
      </c>
      <c r="H7" s="121" t="inlineStr">
        <is>
          <t>–</t>
        </is>
      </c>
      <c r="I7" s="121" t="inlineStr">
        <is>
          <t>–</t>
        </is>
      </c>
      <c r="J7" s="121" t="inlineStr">
        <is>
          <t>–</t>
        </is>
      </c>
      <c r="K7" s="121" t="inlineStr">
        <is>
          <t>–</t>
        </is>
      </c>
      <c r="L7" s="121" t="inlineStr">
        <is>
          <t>–</t>
        </is>
      </c>
      <c r="M7" s="121" t="inlineStr">
        <is>
          <t>–</t>
        </is>
      </c>
      <c r="N7" s="121" t="inlineStr">
        <is>
          <t>–</t>
        </is>
      </c>
      <c r="O7" s="121" t="n">
        <v>1</v>
      </c>
      <c r="P7" s="121" t="inlineStr">
        <is>
          <t>–</t>
        </is>
      </c>
      <c r="Q7" s="121" t="n">
        <v>1</v>
      </c>
      <c r="R7" s="121" t="n">
        <v>1</v>
      </c>
      <c r="S7" s="121" t="n">
        <v>10</v>
      </c>
      <c r="T7" s="121" t="inlineStr">
        <is>
          <t>–</t>
        </is>
      </c>
      <c r="U7" s="97" t="n">
        <v>16</v>
      </c>
      <c r="V7" s="121" t="n">
        <v>1</v>
      </c>
      <c r="W7" s="121" t="n">
        <v>2</v>
      </c>
      <c r="X7" s="121" t="inlineStr">
        <is>
          <t>–</t>
        </is>
      </c>
      <c r="Y7" s="121" t="n">
        <v>3</v>
      </c>
      <c r="Z7" s="121" t="inlineStr">
        <is>
          <t>–</t>
        </is>
      </c>
      <c r="AA7" s="97" t="n">
        <v>10</v>
      </c>
      <c r="AB7" s="121" t="n">
        <v>1</v>
      </c>
      <c r="AC7" s="121" t="n">
        <v>6</v>
      </c>
      <c r="AD7" s="121" t="inlineStr">
        <is>
          <t>–</t>
        </is>
      </c>
      <c r="AE7" s="121" t="n">
        <v>2</v>
      </c>
      <c r="AF7" s="121" t="inlineStr">
        <is>
          <t>–</t>
        </is>
      </c>
      <c r="AG7" s="121" t="n">
        <v>5</v>
      </c>
      <c r="AH7" s="121" t="inlineStr">
        <is>
          <t>–</t>
        </is>
      </c>
      <c r="AI7" s="121" t="n">
        <v>3</v>
      </c>
      <c r="AJ7" s="121" t="inlineStr">
        <is>
          <t>–</t>
        </is>
      </c>
      <c r="AK7" s="121" t="n">
        <v>1</v>
      </c>
      <c r="AL7" s="121" t="inlineStr">
        <is>
          <t>–</t>
        </is>
      </c>
      <c r="AM7" s="121" t="inlineStr">
        <is>
          <t>–</t>
        </is>
      </c>
      <c r="AN7" s="121" t="n">
        <v>10</v>
      </c>
      <c r="AO7" s="121" t="inlineStr">
        <is>
          <t>–</t>
        </is>
      </c>
      <c r="AP7" s="127" t="n">
        <v>73</v>
      </c>
      <c r="AQ7" s="134" t="n">
        <v>3</v>
      </c>
    </row>
    <row r="8">
      <c r="A8" s="37" t="inlineStr">
        <is>
          <t>V</t>
        </is>
      </c>
      <c r="B8" s="121" t="inlineStr">
        <is>
          <t>–</t>
        </is>
      </c>
      <c r="C8" s="121" t="n">
        <v>1</v>
      </c>
      <c r="D8" s="121" t="inlineStr">
        <is>
          <t>–</t>
        </is>
      </c>
      <c r="E8" s="121" t="n">
        <v>3</v>
      </c>
      <c r="F8" s="121" t="inlineStr">
        <is>
          <t>–</t>
        </is>
      </c>
      <c r="G8" s="121" t="n">
        <v>2</v>
      </c>
      <c r="H8" s="121" t="inlineStr">
        <is>
          <t>–</t>
        </is>
      </c>
      <c r="I8" s="121" t="n">
        <v>1</v>
      </c>
      <c r="J8" s="121" t="inlineStr">
        <is>
          <t>–</t>
        </is>
      </c>
      <c r="K8" s="121" t="inlineStr">
        <is>
          <t>–</t>
        </is>
      </c>
      <c r="L8" s="121" t="inlineStr">
        <is>
          <t>–</t>
        </is>
      </c>
      <c r="M8" s="121" t="n">
        <v>1</v>
      </c>
      <c r="N8" s="121" t="inlineStr">
        <is>
          <t>–</t>
        </is>
      </c>
      <c r="O8" s="121" t="inlineStr">
        <is>
          <t>–</t>
        </is>
      </c>
      <c r="P8" s="121" t="inlineStr">
        <is>
          <t>–</t>
        </is>
      </c>
      <c r="Q8" s="121" t="n">
        <v>1</v>
      </c>
      <c r="R8" s="121" t="inlineStr">
        <is>
          <t>–</t>
        </is>
      </c>
      <c r="S8" s="121" t="n">
        <v>32</v>
      </c>
      <c r="T8" s="121" t="inlineStr">
        <is>
          <t>–</t>
        </is>
      </c>
      <c r="U8" s="97" t="n">
        <v>26</v>
      </c>
      <c r="V8" s="121" t="inlineStr">
        <is>
          <t>–</t>
        </is>
      </c>
      <c r="W8" s="121" t="n">
        <v>3</v>
      </c>
      <c r="X8" s="121" t="inlineStr">
        <is>
          <t>–</t>
        </is>
      </c>
      <c r="Y8" s="121" t="n">
        <v>20</v>
      </c>
      <c r="Z8" s="121" t="n">
        <v>2</v>
      </c>
      <c r="AA8" s="97" t="n">
        <v>31</v>
      </c>
      <c r="AB8" s="121" t="inlineStr">
        <is>
          <t>–</t>
        </is>
      </c>
      <c r="AC8" s="121" t="n">
        <v>5</v>
      </c>
      <c r="AD8" s="121" t="n">
        <v>1</v>
      </c>
      <c r="AE8" s="121" t="n">
        <v>3</v>
      </c>
      <c r="AF8" s="121" t="inlineStr">
        <is>
          <t>–</t>
        </is>
      </c>
      <c r="AG8" s="121" t="n">
        <v>13</v>
      </c>
      <c r="AH8" s="121" t="inlineStr">
        <is>
          <t>–</t>
        </is>
      </c>
      <c r="AI8" s="121" t="n">
        <v>2</v>
      </c>
      <c r="AJ8" s="121" t="inlineStr">
        <is>
          <t>–</t>
        </is>
      </c>
      <c r="AK8" s="121" t="n">
        <v>2</v>
      </c>
      <c r="AL8" s="121" t="inlineStr">
        <is>
          <t>–</t>
        </is>
      </c>
      <c r="AM8" s="121" t="inlineStr">
        <is>
          <t>–</t>
        </is>
      </c>
      <c r="AN8" s="121" t="n">
        <v>6</v>
      </c>
      <c r="AO8" s="121" t="inlineStr">
        <is>
          <t>–</t>
        </is>
      </c>
      <c r="AP8" s="127" t="n">
        <v>152</v>
      </c>
      <c r="AQ8" s="134" t="n">
        <v>3</v>
      </c>
    </row>
    <row r="9">
      <c r="A9" s="37" t="inlineStr">
        <is>
          <t>VI</t>
        </is>
      </c>
      <c r="B9" s="121" t="inlineStr">
        <is>
          <t>–</t>
        </is>
      </c>
      <c r="C9" s="121" t="n">
        <v>1</v>
      </c>
      <c r="D9" s="121" t="n">
        <v>1</v>
      </c>
      <c r="E9" s="121" t="n">
        <v>3</v>
      </c>
      <c r="F9" s="121" t="n">
        <v>2</v>
      </c>
      <c r="G9" s="121" t="n">
        <v>1</v>
      </c>
      <c r="H9" s="121" t="inlineStr">
        <is>
          <t>–</t>
        </is>
      </c>
      <c r="I9" s="121" t="inlineStr">
        <is>
          <t>–</t>
        </is>
      </c>
      <c r="J9" s="121" t="inlineStr">
        <is>
          <t>–</t>
        </is>
      </c>
      <c r="K9" s="121" t="inlineStr">
        <is>
          <t>–</t>
        </is>
      </c>
      <c r="L9" s="121" t="inlineStr">
        <is>
          <t>–</t>
        </is>
      </c>
      <c r="M9" s="121" t="n">
        <v>1</v>
      </c>
      <c r="N9" s="121" t="inlineStr">
        <is>
          <t>–</t>
        </is>
      </c>
      <c r="O9" s="121" t="n">
        <v>1</v>
      </c>
      <c r="P9" s="121" t="inlineStr">
        <is>
          <t>–</t>
        </is>
      </c>
      <c r="Q9" s="121" t="n">
        <v>2</v>
      </c>
      <c r="R9" s="121" t="inlineStr">
        <is>
          <t>–</t>
        </is>
      </c>
      <c r="S9" s="121" t="n">
        <v>11</v>
      </c>
      <c r="T9" s="121" t="inlineStr">
        <is>
          <t>–</t>
        </is>
      </c>
      <c r="U9" s="97" t="n">
        <v>13</v>
      </c>
      <c r="V9" s="121" t="n">
        <v>1</v>
      </c>
      <c r="W9" s="121" t="n">
        <v>2</v>
      </c>
      <c r="X9" s="121" t="n">
        <v>1</v>
      </c>
      <c r="Y9" s="121" t="n">
        <v>12</v>
      </c>
      <c r="Z9" s="121" t="inlineStr">
        <is>
          <t>–</t>
        </is>
      </c>
      <c r="AA9" s="97" t="n">
        <v>10</v>
      </c>
      <c r="AB9" s="121" t="n">
        <v>1</v>
      </c>
      <c r="AC9" s="121" t="n">
        <v>5</v>
      </c>
      <c r="AD9" s="121" t="n">
        <v>1</v>
      </c>
      <c r="AE9" s="121" t="n">
        <v>6</v>
      </c>
      <c r="AF9" s="121" t="inlineStr">
        <is>
          <t>–</t>
        </is>
      </c>
      <c r="AG9" s="121" t="n">
        <v>16</v>
      </c>
      <c r="AH9" s="121" t="inlineStr">
        <is>
          <t>–</t>
        </is>
      </c>
      <c r="AI9" s="121" t="n">
        <v>1</v>
      </c>
      <c r="AJ9" s="121" t="inlineStr">
        <is>
          <t>–</t>
        </is>
      </c>
      <c r="AK9" s="121" t="inlineStr">
        <is>
          <t>–</t>
        </is>
      </c>
      <c r="AL9" s="121" t="inlineStr">
        <is>
          <t>–</t>
        </is>
      </c>
      <c r="AM9" s="121" t="inlineStr">
        <is>
          <t>–</t>
        </is>
      </c>
      <c r="AN9" s="121" t="n">
        <v>1</v>
      </c>
      <c r="AO9" s="121" t="inlineStr">
        <is>
          <t>–</t>
        </is>
      </c>
      <c r="AP9" s="127" t="n">
        <v>86</v>
      </c>
      <c r="AQ9" s="134" t="n">
        <v>7</v>
      </c>
    </row>
    <row r="10">
      <c r="A10" s="37" t="inlineStr">
        <is>
          <t>VII</t>
        </is>
      </c>
      <c r="B10" s="121" t="inlineStr">
        <is>
          <t>–</t>
        </is>
      </c>
      <c r="C10" s="121" t="n">
        <v>1</v>
      </c>
      <c r="D10" s="121" t="inlineStr">
        <is>
          <t>–</t>
        </is>
      </c>
      <c r="E10" s="121" t="n">
        <v>1</v>
      </c>
      <c r="F10" s="121" t="n">
        <v>5</v>
      </c>
      <c r="G10" s="121" t="inlineStr">
        <is>
          <t>–</t>
        </is>
      </c>
      <c r="H10" s="121" t="n">
        <v>1</v>
      </c>
      <c r="I10" s="121" t="inlineStr">
        <is>
          <t>–</t>
        </is>
      </c>
      <c r="J10" s="121" t="inlineStr">
        <is>
          <t>–</t>
        </is>
      </c>
      <c r="K10" s="121" t="inlineStr">
        <is>
          <t>–</t>
        </is>
      </c>
      <c r="L10" s="121" t="inlineStr">
        <is>
          <t>–</t>
        </is>
      </c>
      <c r="M10" s="121" t="inlineStr">
        <is>
          <t>–</t>
        </is>
      </c>
      <c r="N10" s="121" t="inlineStr">
        <is>
          <t>–</t>
        </is>
      </c>
      <c r="O10" s="121" t="inlineStr">
        <is>
          <t>–</t>
        </is>
      </c>
      <c r="P10" s="121" t="inlineStr">
        <is>
          <t>–</t>
        </is>
      </c>
      <c r="Q10" s="121" t="inlineStr">
        <is>
          <t>–</t>
        </is>
      </c>
      <c r="R10" s="121" t="inlineStr">
        <is>
          <t>–</t>
        </is>
      </c>
      <c r="S10" s="121" t="n">
        <v>5</v>
      </c>
      <c r="T10" s="121" t="n">
        <v>2</v>
      </c>
      <c r="U10" s="97" t="n">
        <v>7</v>
      </c>
      <c r="V10" s="121" t="n">
        <v>3</v>
      </c>
      <c r="W10" s="121" t="n">
        <v>1</v>
      </c>
      <c r="X10" s="121" t="inlineStr">
        <is>
          <t>–</t>
        </is>
      </c>
      <c r="Y10" s="121" t="n">
        <v>5</v>
      </c>
      <c r="Z10" s="121" t="n">
        <v>6</v>
      </c>
      <c r="AA10" s="97" t="n">
        <v>2</v>
      </c>
      <c r="AB10" s="121" t="n">
        <v>2</v>
      </c>
      <c r="AC10" s="121" t="n">
        <v>5</v>
      </c>
      <c r="AD10" s="121" t="n">
        <v>1</v>
      </c>
      <c r="AE10" s="121" t="n">
        <v>1</v>
      </c>
      <c r="AF10" s="121" t="n">
        <v>1</v>
      </c>
      <c r="AG10" s="121" t="n">
        <v>7</v>
      </c>
      <c r="AH10" s="121" t="n">
        <v>4</v>
      </c>
      <c r="AI10" s="121" t="n">
        <v>4</v>
      </c>
      <c r="AJ10" s="121" t="n">
        <v>1</v>
      </c>
      <c r="AK10" s="121" t="inlineStr">
        <is>
          <t>–</t>
        </is>
      </c>
      <c r="AL10" s="121" t="inlineStr">
        <is>
          <t>–</t>
        </is>
      </c>
      <c r="AM10" s="121" t="inlineStr">
        <is>
          <t>–</t>
        </is>
      </c>
      <c r="AN10" s="121" t="n">
        <v>4</v>
      </c>
      <c r="AO10" s="121" t="inlineStr">
        <is>
          <t>–</t>
        </is>
      </c>
      <c r="AP10" s="127" t="n">
        <v>43</v>
      </c>
      <c r="AQ10" s="127" t="n">
        <v>26</v>
      </c>
    </row>
    <row r="11">
      <c r="A11" s="37" t="inlineStr">
        <is>
          <t>VIII</t>
        </is>
      </c>
      <c r="B11" s="121" t="inlineStr">
        <is>
          <t>–</t>
        </is>
      </c>
      <c r="C11" s="121" t="n">
        <v>2</v>
      </c>
      <c r="D11" s="121" t="n">
        <v>2</v>
      </c>
      <c r="E11" s="121" t="n">
        <v>4</v>
      </c>
      <c r="F11" s="121" t="n">
        <v>36</v>
      </c>
      <c r="G11" s="121" t="n">
        <v>1</v>
      </c>
      <c r="H11" s="121" t="n">
        <v>2</v>
      </c>
      <c r="I11" s="121" t="inlineStr">
        <is>
          <t>–</t>
        </is>
      </c>
      <c r="J11" s="121" t="n">
        <v>5</v>
      </c>
      <c r="K11" s="121" t="inlineStr">
        <is>
          <t>–</t>
        </is>
      </c>
      <c r="L11" s="121" t="n">
        <v>1</v>
      </c>
      <c r="M11" s="121" t="inlineStr">
        <is>
          <t>–</t>
        </is>
      </c>
      <c r="N11" s="121" t="n">
        <v>1</v>
      </c>
      <c r="O11" s="121" t="inlineStr">
        <is>
          <t>–</t>
        </is>
      </c>
      <c r="P11" s="121" t="n">
        <v>2</v>
      </c>
      <c r="Q11" s="121" t="inlineStr">
        <is>
          <t>–</t>
        </is>
      </c>
      <c r="R11" s="121" t="n">
        <v>4</v>
      </c>
      <c r="S11" s="121" t="n">
        <v>9</v>
      </c>
      <c r="T11" s="121" t="n">
        <v>28</v>
      </c>
      <c r="U11" s="97" t="n">
        <v>20</v>
      </c>
      <c r="V11" s="121" t="n">
        <v>43</v>
      </c>
      <c r="W11" s="121" t="n">
        <v>3</v>
      </c>
      <c r="X11" s="121" t="n">
        <v>3</v>
      </c>
      <c r="Y11" s="121" t="n">
        <v>10</v>
      </c>
      <c r="Z11" s="121" t="n">
        <v>41</v>
      </c>
      <c r="AA11" s="97" t="n">
        <v>20</v>
      </c>
      <c r="AB11" s="121" t="n">
        <v>66</v>
      </c>
      <c r="AC11" s="121" t="n">
        <v>3</v>
      </c>
      <c r="AD11" s="121" t="n">
        <v>19</v>
      </c>
      <c r="AE11" s="121" t="n">
        <v>3</v>
      </c>
      <c r="AF11" s="121" t="n">
        <v>12</v>
      </c>
      <c r="AG11" s="121" t="n">
        <v>6</v>
      </c>
      <c r="AH11" s="121" t="n">
        <v>30</v>
      </c>
      <c r="AI11" s="121" t="n">
        <v>4</v>
      </c>
      <c r="AJ11" s="121" t="n">
        <v>1</v>
      </c>
      <c r="AK11" s="121" t="inlineStr">
        <is>
          <t>–</t>
        </is>
      </c>
      <c r="AL11" s="121" t="inlineStr">
        <is>
          <t>–</t>
        </is>
      </c>
      <c r="AM11" s="121" t="n">
        <v>1</v>
      </c>
      <c r="AN11" s="121" t="n">
        <v>3</v>
      </c>
      <c r="AO11" s="121" t="n">
        <v>19</v>
      </c>
      <c r="AP11" s="127" t="n">
        <v>89</v>
      </c>
      <c r="AQ11" s="127" t="n">
        <v>315</v>
      </c>
    </row>
    <row r="12">
      <c r="A12" s="37" t="inlineStr">
        <is>
          <t xml:space="preserve">Heil Lazarus-Hospital </t>
        </is>
      </c>
      <c r="B12" s="121" t="inlineStr">
        <is>
          <t>–</t>
        </is>
      </c>
      <c r="C12" s="121" t="n">
        <v>1</v>
      </c>
      <c r="D12" s="121" t="inlineStr">
        <is>
          <t>–</t>
        </is>
      </c>
      <c r="E12" s="121" t="inlineStr">
        <is>
          <t>–</t>
        </is>
      </c>
      <c r="F12" s="121" t="inlineStr">
        <is>
          <t>–</t>
        </is>
      </c>
      <c r="G12" s="121" t="inlineStr">
        <is>
          <t>–</t>
        </is>
      </c>
      <c r="H12" s="121" t="inlineStr">
        <is>
          <t>–</t>
        </is>
      </c>
      <c r="I12" s="121" t="n">
        <v>15</v>
      </c>
      <c r="J12" s="121" t="n">
        <v>1</v>
      </c>
      <c r="K12" s="121" t="n">
        <v>22</v>
      </c>
      <c r="L12" s="121" t="inlineStr">
        <is>
          <t>–</t>
        </is>
      </c>
      <c r="M12" s="121" t="n">
        <v>9</v>
      </c>
      <c r="N12" s="121" t="n">
        <v>2</v>
      </c>
      <c r="O12" s="121" t="n">
        <v>1</v>
      </c>
      <c r="P12" s="121" t="inlineStr">
        <is>
          <t>–</t>
        </is>
      </c>
      <c r="Q12" s="121" t="n">
        <v>10</v>
      </c>
      <c r="R12" s="121" t="inlineStr">
        <is>
          <t>–</t>
        </is>
      </c>
      <c r="S12" s="121" t="n">
        <v>214</v>
      </c>
      <c r="T12" s="121" t="n">
        <v>11</v>
      </c>
      <c r="U12" s="97" t="n">
        <v>164</v>
      </c>
      <c r="V12" s="121" t="n">
        <v>4</v>
      </c>
      <c r="W12" s="121" t="n">
        <v>22</v>
      </c>
      <c r="X12" s="121" t="inlineStr">
        <is>
          <t>–</t>
        </is>
      </c>
      <c r="Y12" s="121" t="n">
        <v>26</v>
      </c>
      <c r="Z12" s="121" t="n">
        <v>3</v>
      </c>
      <c r="AA12" s="97" t="n">
        <v>107</v>
      </c>
      <c r="AB12" s="121" t="n">
        <v>6</v>
      </c>
      <c r="AC12" s="121" t="n">
        <v>47</v>
      </c>
      <c r="AD12" s="121" t="n">
        <v>1</v>
      </c>
      <c r="AE12" s="121" t="n">
        <v>44</v>
      </c>
      <c r="AF12" s="121" t="inlineStr">
        <is>
          <t>–</t>
        </is>
      </c>
      <c r="AG12" s="121" t="n">
        <v>12</v>
      </c>
      <c r="AH12" s="121" t="inlineStr">
        <is>
          <t>–</t>
        </is>
      </c>
      <c r="AI12" s="121" t="n">
        <v>13</v>
      </c>
      <c r="AJ12" s="121" t="inlineStr">
        <is>
          <t>–</t>
        </is>
      </c>
      <c r="AK12" s="121" t="n">
        <v>9</v>
      </c>
      <c r="AL12" s="121" t="inlineStr">
        <is>
          <t>–</t>
        </is>
      </c>
      <c r="AM12" s="121" t="n">
        <v>2</v>
      </c>
      <c r="AN12" s="121" t="n">
        <v>90</v>
      </c>
      <c r="AO12" s="121" t="n">
        <v>6</v>
      </c>
      <c r="AP12" s="127" t="n">
        <v>808</v>
      </c>
      <c r="AQ12" s="127" t="n">
        <v>34</v>
      </c>
    </row>
    <row r="13">
      <c r="A13" s="37" t="inlineStr">
        <is>
          <t>Heil Ludwig-Hospital</t>
        </is>
      </c>
      <c r="B13" s="121" t="n">
        <v>2</v>
      </c>
      <c r="C13" s="121" t="n">
        <v>10</v>
      </c>
      <c r="D13" s="121" t="n">
        <v>1</v>
      </c>
      <c r="E13" s="121" t="n">
        <v>29</v>
      </c>
      <c r="F13" s="121" t="n">
        <v>12</v>
      </c>
      <c r="G13" s="121" t="n">
        <v>4</v>
      </c>
      <c r="H13" s="121" t="inlineStr">
        <is>
          <t>–</t>
        </is>
      </c>
      <c r="I13" s="121" t="n">
        <v>2</v>
      </c>
      <c r="J13" s="121" t="inlineStr">
        <is>
          <t>–</t>
        </is>
      </c>
      <c r="K13" s="121" t="inlineStr">
        <is>
          <t>–</t>
        </is>
      </c>
      <c r="L13" s="121" t="inlineStr">
        <is>
          <t>–</t>
        </is>
      </c>
      <c r="M13" s="121" t="n">
        <v>6</v>
      </c>
      <c r="N13" s="121" t="inlineStr">
        <is>
          <t>–</t>
        </is>
      </c>
      <c r="O13" s="121" t="inlineStr">
        <is>
          <t>–</t>
        </is>
      </c>
      <c r="P13" s="121" t="inlineStr">
        <is>
          <t>–</t>
        </is>
      </c>
      <c r="Q13" s="121" t="n">
        <v>1</v>
      </c>
      <c r="R13" s="121" t="inlineStr">
        <is>
          <t>–</t>
        </is>
      </c>
      <c r="S13" s="121" t="n">
        <v>18</v>
      </c>
      <c r="T13" s="121" t="n">
        <v>2</v>
      </c>
      <c r="U13" s="97" t="n">
        <v>46</v>
      </c>
      <c r="V13" s="121" t="n">
        <v>2</v>
      </c>
      <c r="W13" s="121" t="inlineStr">
        <is>
          <t>–</t>
        </is>
      </c>
      <c r="X13" s="121" t="inlineStr">
        <is>
          <t>–</t>
        </is>
      </c>
      <c r="Y13" s="121" t="n">
        <v>7</v>
      </c>
      <c r="Z13" s="121" t="inlineStr">
        <is>
          <t>–</t>
        </is>
      </c>
      <c r="AA13" s="97" t="n">
        <v>52</v>
      </c>
      <c r="AB13" s="121" t="n">
        <v>7</v>
      </c>
      <c r="AC13" s="121" t="inlineStr">
        <is>
          <t>–</t>
        </is>
      </c>
      <c r="AD13" s="121" t="inlineStr">
        <is>
          <t>–</t>
        </is>
      </c>
      <c r="AE13" s="121" t="n">
        <v>1</v>
      </c>
      <c r="AF13" s="121" t="inlineStr">
        <is>
          <t>–</t>
        </is>
      </c>
      <c r="AG13" s="121" t="n">
        <v>2</v>
      </c>
      <c r="AH13" s="121" t="inlineStr">
        <is>
          <t>–</t>
        </is>
      </c>
      <c r="AI13" s="121" t="n">
        <v>2</v>
      </c>
      <c r="AJ13" s="121" t="inlineStr">
        <is>
          <t>–</t>
        </is>
      </c>
      <c r="AK13" s="121" t="inlineStr">
        <is>
          <t>–</t>
        </is>
      </c>
      <c r="AL13" s="121" t="inlineStr">
        <is>
          <t>–</t>
        </is>
      </c>
      <c r="AM13" s="121" t="inlineStr">
        <is>
          <t>–</t>
        </is>
      </c>
      <c r="AN13" s="121" t="n">
        <v>10</v>
      </c>
      <c r="AO13" s="121" t="inlineStr">
        <is>
          <t>–</t>
        </is>
      </c>
      <c r="AP13" s="127" t="n">
        <v>192</v>
      </c>
      <c r="AQ13" s="127" t="n">
        <v>24</v>
      </c>
    </row>
    <row r="14">
      <c r="A14" s="37" t="inlineStr">
        <is>
          <t xml:space="preserve">Militär-Hospital </t>
        </is>
      </c>
      <c r="B14" s="121" t="inlineStr">
        <is>
          <t>–</t>
        </is>
      </c>
      <c r="C14" s="121" t="inlineStr">
        <is>
          <t>–</t>
        </is>
      </c>
      <c r="D14" s="121" t="inlineStr">
        <is>
          <t>–</t>
        </is>
      </c>
      <c r="E14" s="121" t="n">
        <v>1</v>
      </c>
      <c r="F14" s="121" t="inlineStr">
        <is>
          <t>–</t>
        </is>
      </c>
      <c r="G14" s="121" t="inlineStr">
        <is>
          <t>–</t>
        </is>
      </c>
      <c r="H14" s="121" t="inlineStr">
        <is>
          <t>–</t>
        </is>
      </c>
      <c r="I14" s="121" t="n">
        <v>25</v>
      </c>
      <c r="J14" s="121" t="inlineStr">
        <is>
          <t>–</t>
        </is>
      </c>
      <c r="K14" s="121" t="inlineStr">
        <is>
          <t>–</t>
        </is>
      </c>
      <c r="L14" s="121" t="inlineStr">
        <is>
          <t>–</t>
        </is>
      </c>
      <c r="M14" s="121" t="n">
        <v>2</v>
      </c>
      <c r="N14" s="121" t="inlineStr">
        <is>
          <t>–</t>
        </is>
      </c>
      <c r="O14" s="121" t="inlineStr">
        <is>
          <t>–</t>
        </is>
      </c>
      <c r="P14" s="121" t="inlineStr">
        <is>
          <t>–</t>
        </is>
      </c>
      <c r="Q14" s="121" t="n">
        <v>1</v>
      </c>
      <c r="R14" s="121" t="inlineStr">
        <is>
          <t>–</t>
        </is>
      </c>
      <c r="S14" s="121" t="n">
        <v>29</v>
      </c>
      <c r="T14" s="121" t="inlineStr">
        <is>
          <t>–</t>
        </is>
      </c>
      <c r="U14" s="97" t="n">
        <v>22</v>
      </c>
      <c r="V14" s="121" t="inlineStr">
        <is>
          <t>–</t>
        </is>
      </c>
      <c r="W14" s="121" t="n">
        <v>1</v>
      </c>
      <c r="X14" s="121" t="inlineStr">
        <is>
          <t>–</t>
        </is>
      </c>
      <c r="Y14" s="121" t="n">
        <v>2</v>
      </c>
      <c r="Z14" s="121" t="inlineStr">
        <is>
          <t>–</t>
        </is>
      </c>
      <c r="AA14" s="97" t="n">
        <v>3</v>
      </c>
      <c r="AB14" s="121" t="inlineStr">
        <is>
          <t>–</t>
        </is>
      </c>
      <c r="AC14" s="121" t="n">
        <v>1</v>
      </c>
      <c r="AD14" s="121" t="inlineStr">
        <is>
          <t>–</t>
        </is>
      </c>
      <c r="AE14" s="121" t="inlineStr">
        <is>
          <t>–</t>
        </is>
      </c>
      <c r="AF14" s="121" t="inlineStr">
        <is>
          <t>–</t>
        </is>
      </c>
      <c r="AG14" s="121" t="n">
        <v>1</v>
      </c>
      <c r="AH14" s="121" t="inlineStr">
        <is>
          <t>–</t>
        </is>
      </c>
      <c r="AI14" s="121" t="inlineStr">
        <is>
          <t>–</t>
        </is>
      </c>
      <c r="AJ14" s="121" t="inlineStr">
        <is>
          <t>–</t>
        </is>
      </c>
      <c r="AK14" s="121" t="n">
        <v>1</v>
      </c>
      <c r="AL14" s="121" t="inlineStr">
        <is>
          <t>–</t>
        </is>
      </c>
      <c r="AM14" s="121" t="inlineStr">
        <is>
          <t>–</t>
        </is>
      </c>
      <c r="AN14" s="121" t="n">
        <v>5</v>
      </c>
      <c r="AO14" s="121" t="inlineStr">
        <is>
          <t>–</t>
        </is>
      </c>
      <c r="AP14" s="127" t="n">
        <v>94</v>
      </c>
      <c r="AQ14" s="127" t="inlineStr">
        <is>
          <t>–</t>
        </is>
      </c>
    </row>
    <row r="15">
      <c r="A15" s="26" t="inlineStr">
        <is>
          <t>Israeliten-Hospital</t>
        </is>
      </c>
      <c r="B15" s="121" t="inlineStr">
        <is>
          <t>–</t>
        </is>
      </c>
      <c r="C15" s="121" t="inlineStr">
        <is>
          <t>–</t>
        </is>
      </c>
      <c r="D15" s="121" t="inlineStr">
        <is>
          <t>–</t>
        </is>
      </c>
      <c r="E15" s="121" t="inlineStr">
        <is>
          <t>–</t>
        </is>
      </c>
      <c r="F15" s="121" t="inlineStr">
        <is>
          <t>–</t>
        </is>
      </c>
      <c r="G15" s="121" t="inlineStr">
        <is>
          <t>–</t>
        </is>
      </c>
      <c r="H15" s="121" t="inlineStr">
        <is>
          <t>–</t>
        </is>
      </c>
      <c r="I15" s="121" t="inlineStr">
        <is>
          <t>–</t>
        </is>
      </c>
      <c r="J15" s="121" t="n">
        <v>2</v>
      </c>
      <c r="K15" s="121" t="inlineStr">
        <is>
          <t>–</t>
        </is>
      </c>
      <c r="L15" s="121" t="n">
        <v>3</v>
      </c>
      <c r="M15" s="121" t="inlineStr">
        <is>
          <t>–</t>
        </is>
      </c>
      <c r="N15" s="121" t="inlineStr">
        <is>
          <t>–</t>
        </is>
      </c>
      <c r="O15" s="121" t="inlineStr">
        <is>
          <t>–</t>
        </is>
      </c>
      <c r="P15" s="121" t="inlineStr">
        <is>
          <t>–</t>
        </is>
      </c>
      <c r="Q15" s="121" t="inlineStr">
        <is>
          <t>–</t>
        </is>
      </c>
      <c r="R15" s="121" t="inlineStr">
        <is>
          <t>–</t>
        </is>
      </c>
      <c r="S15" s="121" t="inlineStr">
        <is>
          <t>–</t>
        </is>
      </c>
      <c r="T15" s="121" t="n">
        <v>20</v>
      </c>
      <c r="U15" s="121" t="inlineStr">
        <is>
          <t>–</t>
        </is>
      </c>
      <c r="V15" s="121" t="n">
        <v>10</v>
      </c>
      <c r="W15" s="121" t="inlineStr">
        <is>
          <t>–</t>
        </is>
      </c>
      <c r="X15" s="121" t="inlineStr">
        <is>
          <t>–</t>
        </is>
      </c>
      <c r="Y15" s="121" t="inlineStr">
        <is>
          <t>–</t>
        </is>
      </c>
      <c r="Z15" s="121" t="n">
        <v>6</v>
      </c>
      <c r="AA15" s="121" t="inlineStr">
        <is>
          <t>–</t>
        </is>
      </c>
      <c r="AB15" s="121" t="n">
        <v>3</v>
      </c>
      <c r="AC15" s="121" t="inlineStr">
        <is>
          <t>–</t>
        </is>
      </c>
      <c r="AD15" s="121" t="n">
        <v>7</v>
      </c>
      <c r="AE15" s="121" t="inlineStr">
        <is>
          <t>–</t>
        </is>
      </c>
      <c r="AF15" s="121" t="n">
        <v>2</v>
      </c>
      <c r="AG15" s="121" t="inlineStr">
        <is>
          <t>–</t>
        </is>
      </c>
      <c r="AH15" s="121" t="n">
        <v>1</v>
      </c>
      <c r="AI15" s="121" t="inlineStr">
        <is>
          <t>–</t>
        </is>
      </c>
      <c r="AJ15" s="121" t="inlineStr">
        <is>
          <t>–</t>
        </is>
      </c>
      <c r="AK15" s="121" t="inlineStr">
        <is>
          <t>–</t>
        </is>
      </c>
      <c r="AL15" s="121" t="inlineStr">
        <is>
          <t>–</t>
        </is>
      </c>
      <c r="AM15" s="121" t="inlineStr">
        <is>
          <t>–</t>
        </is>
      </c>
      <c r="AN15" s="121" t="inlineStr">
        <is>
          <t>–</t>
        </is>
      </c>
      <c r="AO15" s="121" t="n">
        <v>5</v>
      </c>
      <c r="AP15" s="127" t="inlineStr">
        <is>
          <t>–</t>
        </is>
      </c>
      <c r="AQ15" s="127" t="n">
        <v>59</v>
      </c>
    </row>
    <row r="16">
      <c r="A16" s="37" t="inlineStr">
        <is>
          <t>Universitäts-Hospital</t>
        </is>
      </c>
      <c r="B16" s="51" t="inlineStr">
        <is>
          <t>–</t>
        </is>
      </c>
      <c r="C16" s="121" t="inlineStr">
        <is>
          <t>–</t>
        </is>
      </c>
      <c r="D16" s="121" t="inlineStr">
        <is>
          <t>–</t>
        </is>
      </c>
      <c r="E16" s="121" t="inlineStr">
        <is>
          <t>–</t>
        </is>
      </c>
      <c r="F16" s="121" t="inlineStr">
        <is>
          <t>–</t>
        </is>
      </c>
      <c r="G16" s="121" t="inlineStr">
        <is>
          <t>–</t>
        </is>
      </c>
      <c r="H16" s="121" t="inlineStr">
        <is>
          <t>–</t>
        </is>
      </c>
      <c r="I16" s="121" t="n">
        <v>1</v>
      </c>
      <c r="J16" s="121" t="inlineStr">
        <is>
          <t>–</t>
        </is>
      </c>
      <c r="K16" s="121" t="inlineStr">
        <is>
          <t>–</t>
        </is>
      </c>
      <c r="L16" s="121" t="inlineStr">
        <is>
          <t>–</t>
        </is>
      </c>
      <c r="M16" s="121" t="inlineStr">
        <is>
          <t>–</t>
        </is>
      </c>
      <c r="N16" s="121" t="inlineStr">
        <is>
          <t>–</t>
        </is>
      </c>
      <c r="O16" s="121" t="inlineStr">
        <is>
          <t>–</t>
        </is>
      </c>
      <c r="P16" s="121" t="n">
        <v>1</v>
      </c>
      <c r="Q16" s="121" t="inlineStr">
        <is>
          <t>–</t>
        </is>
      </c>
      <c r="R16" s="121" t="inlineStr">
        <is>
          <t>–</t>
        </is>
      </c>
      <c r="S16" s="121" t="n">
        <v>6</v>
      </c>
      <c r="T16" s="121" t="inlineStr">
        <is>
          <t>–</t>
        </is>
      </c>
      <c r="U16" s="97" t="n">
        <v>6</v>
      </c>
      <c r="V16" s="121" t="inlineStr">
        <is>
          <t>–</t>
        </is>
      </c>
      <c r="W16" s="121" t="inlineStr">
        <is>
          <t>–</t>
        </is>
      </c>
      <c r="X16" s="121" t="inlineStr">
        <is>
          <t>–</t>
        </is>
      </c>
      <c r="Y16" s="121" t="inlineStr">
        <is>
          <t>–</t>
        </is>
      </c>
      <c r="Z16" s="121" t="n">
        <v>1</v>
      </c>
      <c r="AA16" s="97" t="n">
        <v>8</v>
      </c>
      <c r="AB16" s="121" t="n">
        <v>5</v>
      </c>
      <c r="AC16" s="121" t="n">
        <v>5</v>
      </c>
      <c r="AD16" s="121" t="n">
        <v>2</v>
      </c>
      <c r="AE16" s="121" t="n">
        <v>6</v>
      </c>
      <c r="AF16" s="121" t="n">
        <v>1</v>
      </c>
      <c r="AG16" s="121" t="n">
        <v>1</v>
      </c>
      <c r="AH16" s="121" t="n">
        <v>1</v>
      </c>
      <c r="AI16" s="121" t="n">
        <v>2</v>
      </c>
      <c r="AJ16" s="121" t="n">
        <v>1</v>
      </c>
      <c r="AK16" s="121" t="n">
        <v>1</v>
      </c>
      <c r="AL16" s="121" t="inlineStr">
        <is>
          <t>–</t>
        </is>
      </c>
      <c r="AM16" s="121" t="inlineStr">
        <is>
          <t>–</t>
        </is>
      </c>
      <c r="AN16" s="121" t="n">
        <v>8</v>
      </c>
      <c r="AO16" s="121" t="n">
        <v>4</v>
      </c>
      <c r="AP16" s="127" t="n">
        <v>44</v>
      </c>
      <c r="AQ16" s="127" t="n">
        <v>16</v>
      </c>
    </row>
    <row r="17">
      <c r="A17" s="37" t="inlineStr">
        <is>
          <t xml:space="preserve">andere Hospitäler </t>
        </is>
      </c>
      <c r="B17" s="121" t="inlineStr">
        <is>
          <t>–</t>
        </is>
      </c>
      <c r="C17" s="121" t="inlineStr">
        <is>
          <t>–</t>
        </is>
      </c>
      <c r="D17" s="121" t="inlineStr">
        <is>
          <t>–</t>
        </is>
      </c>
      <c r="E17" s="121" t="inlineStr">
        <is>
          <t>–</t>
        </is>
      </c>
      <c r="F17" s="121" t="inlineStr">
        <is>
          <t>–</t>
        </is>
      </c>
      <c r="G17" s="121" t="inlineStr">
        <is>
          <t>–</t>
        </is>
      </c>
      <c r="H17" s="121" t="inlineStr">
        <is>
          <t>–</t>
        </is>
      </c>
      <c r="I17" s="121" t="n">
        <v>1</v>
      </c>
      <c r="J17" s="121" t="inlineStr">
        <is>
          <t>–</t>
        </is>
      </c>
      <c r="K17" s="121" t="inlineStr">
        <is>
          <t>–</t>
        </is>
      </c>
      <c r="L17" s="121" t="inlineStr">
        <is>
          <t>–</t>
        </is>
      </c>
      <c r="M17" s="121" t="inlineStr">
        <is>
          <t>–</t>
        </is>
      </c>
      <c r="N17" s="121" t="inlineStr">
        <is>
          <t>–</t>
        </is>
      </c>
      <c r="O17" s="121" t="inlineStr">
        <is>
          <t>–</t>
        </is>
      </c>
      <c r="P17" s="121" t="inlineStr">
        <is>
          <t>–</t>
        </is>
      </c>
      <c r="Q17" s="121" t="inlineStr">
        <is>
          <t>–</t>
        </is>
      </c>
      <c r="R17" s="121" t="inlineStr">
        <is>
          <t>–</t>
        </is>
      </c>
      <c r="S17" s="121" t="n">
        <v>10</v>
      </c>
      <c r="T17" s="121" t="inlineStr">
        <is>
          <t>–</t>
        </is>
      </c>
      <c r="U17" s="97" t="n">
        <v>7</v>
      </c>
      <c r="V17" s="121" t="inlineStr">
        <is>
          <t>–</t>
        </is>
      </c>
      <c r="W17" s="121" t="inlineStr">
        <is>
          <t>–</t>
        </is>
      </c>
      <c r="X17" s="121" t="inlineStr">
        <is>
          <t>–</t>
        </is>
      </c>
      <c r="Y17" s="121" t="n">
        <v>1</v>
      </c>
      <c r="Z17" s="121" t="inlineStr">
        <is>
          <t>–</t>
        </is>
      </c>
      <c r="AA17" s="97" t="n">
        <v>1</v>
      </c>
      <c r="AB17" s="121" t="inlineStr">
        <is>
          <t>–</t>
        </is>
      </c>
      <c r="AC17" s="121" t="n">
        <v>1</v>
      </c>
      <c r="AD17" s="121" t="inlineStr">
        <is>
          <t>–</t>
        </is>
      </c>
      <c r="AE17" s="121" t="n">
        <v>3</v>
      </c>
      <c r="AF17" s="121" t="inlineStr">
        <is>
          <t>–</t>
        </is>
      </c>
      <c r="AG17" s="121" t="inlineStr">
        <is>
          <t>–</t>
        </is>
      </c>
      <c r="AH17" s="121" t="inlineStr">
        <is>
          <t>–</t>
        </is>
      </c>
      <c r="AI17" s="121" t="inlineStr">
        <is>
          <t>–</t>
        </is>
      </c>
      <c r="AJ17" s="121" t="inlineStr">
        <is>
          <t>–</t>
        </is>
      </c>
      <c r="AK17" s="121" t="inlineStr">
        <is>
          <t>–</t>
        </is>
      </c>
      <c r="AL17" s="121" t="inlineStr">
        <is>
          <t>–</t>
        </is>
      </c>
      <c r="AM17" s="121" t="inlineStr">
        <is>
          <t>–</t>
        </is>
      </c>
      <c r="AN17" s="121" t="inlineStr">
        <is>
          <t>–</t>
        </is>
      </c>
      <c r="AO17" s="121" t="inlineStr">
        <is>
          <t>–</t>
        </is>
      </c>
      <c r="AP17" s="127" t="n">
        <v>24</v>
      </c>
      <c r="AQ17" s="127" t="inlineStr">
        <is>
          <t>–</t>
        </is>
      </c>
    </row>
    <row r="18">
      <c r="A18" s="37" t="inlineStr">
        <is>
          <t xml:space="preserve">aus der Stadt Krakau </t>
        </is>
      </c>
      <c r="B18" s="121" t="n">
        <v>4</v>
      </c>
      <c r="C18" s="121" t="n">
        <v>15</v>
      </c>
      <c r="D18" s="121" t="n">
        <v>5</v>
      </c>
      <c r="E18" s="121" t="n">
        <v>39</v>
      </c>
      <c r="F18" s="121" t="n">
        <v>54</v>
      </c>
      <c r="G18" s="121" t="n">
        <v>10</v>
      </c>
      <c r="H18" s="121" t="n">
        <v>3</v>
      </c>
      <c r="I18" s="121" t="n">
        <v>29</v>
      </c>
      <c r="J18" s="121" t="n">
        <v>7</v>
      </c>
      <c r="K18" s="121" t="n">
        <v>7</v>
      </c>
      <c r="L18" s="121" t="n">
        <v>4</v>
      </c>
      <c r="M18" s="121" t="n">
        <v>13</v>
      </c>
      <c r="N18" s="121" t="n">
        <v>2</v>
      </c>
      <c r="O18" s="121" t="n">
        <v>2</v>
      </c>
      <c r="P18" s="121" t="n">
        <v>2</v>
      </c>
      <c r="Q18" s="121" t="n">
        <v>11</v>
      </c>
      <c r="R18" s="121" t="n">
        <v>6</v>
      </c>
      <c r="S18" s="121" t="n">
        <v>280</v>
      </c>
      <c r="T18" s="121" t="n">
        <v>56</v>
      </c>
      <c r="U18" s="121" t="n">
        <v>238</v>
      </c>
      <c r="V18" s="121" t="n">
        <v>63</v>
      </c>
      <c r="W18" s="121" t="n">
        <v>28</v>
      </c>
      <c r="X18" s="121" t="n">
        <v>4</v>
      </c>
      <c r="Y18" s="121" t="n">
        <v>101</v>
      </c>
      <c r="Z18" s="121" t="n">
        <v>59</v>
      </c>
      <c r="AA18" s="97" t="n">
        <v>190</v>
      </c>
      <c r="AB18" s="121" t="n">
        <v>84</v>
      </c>
      <c r="AC18" s="121" t="n">
        <v>57</v>
      </c>
      <c r="AD18" s="121" t="n">
        <v>29</v>
      </c>
      <c r="AE18" s="121" t="n">
        <v>46</v>
      </c>
      <c r="AF18" s="121" t="n">
        <v>17</v>
      </c>
      <c r="AG18" s="121" t="n">
        <v>94</v>
      </c>
      <c r="AH18" s="121" t="n">
        <v>37</v>
      </c>
      <c r="AI18" s="121" t="n">
        <v>20</v>
      </c>
      <c r="AJ18" s="121" t="n">
        <v>2</v>
      </c>
      <c r="AK18" s="121" t="n">
        <v>12</v>
      </c>
      <c r="AL18" s="121" t="n">
        <v>1</v>
      </c>
      <c r="AM18" s="121" t="n">
        <v>2</v>
      </c>
      <c r="AN18" s="121" t="n">
        <v>77</v>
      </c>
      <c r="AO18" s="121" t="n">
        <v>30</v>
      </c>
      <c r="AP18" s="127" t="n">
        <v>1275</v>
      </c>
      <c r="AQ18" s="127" t="n">
        <v>465</v>
      </c>
    </row>
    <row r="19">
      <c r="A19" s="37" t="inlineStr">
        <is>
          <t>aus d. Umgebg v. Krakau</t>
        </is>
      </c>
      <c r="B19" s="121" t="inlineStr">
        <is>
          <t>–</t>
        </is>
      </c>
      <c r="C19" s="121" t="n">
        <v>6</v>
      </c>
      <c r="D19" s="121" t="inlineStr">
        <is>
          <t>–</t>
        </is>
      </c>
      <c r="E19" s="121" t="n">
        <v>12</v>
      </c>
      <c r="F19" s="121" t="n">
        <v>5</v>
      </c>
      <c r="G19" s="121" t="inlineStr">
        <is>
          <t>–</t>
        </is>
      </c>
      <c r="H19" s="121" t="inlineStr">
        <is>
          <t>–</t>
        </is>
      </c>
      <c r="I19" s="121" t="n">
        <v>17</v>
      </c>
      <c r="J19" s="121" t="n">
        <v>1</v>
      </c>
      <c r="K19" s="121" t="n">
        <v>16</v>
      </c>
      <c r="L19" s="121" t="inlineStr">
        <is>
          <t>–</t>
        </is>
      </c>
      <c r="M19" s="121" t="n">
        <v>8</v>
      </c>
      <c r="N19" s="121" t="n">
        <v>1</v>
      </c>
      <c r="O19" s="121" t="n">
        <v>1</v>
      </c>
      <c r="P19" s="121" t="n">
        <v>1</v>
      </c>
      <c r="Q19" s="121" t="n">
        <v>8</v>
      </c>
      <c r="R19" s="121" t="inlineStr">
        <is>
          <t>–</t>
        </is>
      </c>
      <c r="S19" s="121" t="n">
        <v>137</v>
      </c>
      <c r="T19" s="121" t="n">
        <v>7</v>
      </c>
      <c r="U19" s="121" t="n">
        <v>135</v>
      </c>
      <c r="V19" s="121" t="n">
        <v>3</v>
      </c>
      <c r="W19" s="121" t="n">
        <v>13</v>
      </c>
      <c r="X19" s="121" t="n">
        <v>1</v>
      </c>
      <c r="Y19" s="121" t="n">
        <v>15</v>
      </c>
      <c r="Z19" s="121" t="n">
        <v>2</v>
      </c>
      <c r="AA19" s="97" t="n">
        <v>77</v>
      </c>
      <c r="AB19" s="121" t="n">
        <v>8</v>
      </c>
      <c r="AC19" s="121" t="n">
        <v>38</v>
      </c>
      <c r="AD19" s="121" t="n">
        <v>3</v>
      </c>
      <c r="AE19" s="121" t="n">
        <v>37</v>
      </c>
      <c r="AF19" s="121" t="inlineStr">
        <is>
          <t>–</t>
        </is>
      </c>
      <c r="AG19" s="121" t="inlineStr">
        <is>
          <t>–</t>
        </is>
      </c>
      <c r="AH19" s="121" t="inlineStr">
        <is>
          <t>–</t>
        </is>
      </c>
      <c r="AI19" s="121" t="n">
        <v>13</v>
      </c>
      <c r="AJ19" s="121" t="n">
        <v>1</v>
      </c>
      <c r="AK19" s="121" t="n">
        <v>3</v>
      </c>
      <c r="AL19" s="121" t="inlineStr">
        <is>
          <t>–</t>
        </is>
      </c>
      <c r="AM19" s="121" t="n">
        <v>1</v>
      </c>
      <c r="AN19" s="121" t="n">
        <v>79</v>
      </c>
      <c r="AO19" s="121" t="n">
        <v>4</v>
      </c>
      <c r="AP19" s="127" t="n">
        <v>616</v>
      </c>
      <c r="AQ19" s="127" t="n">
        <v>37</v>
      </c>
    </row>
    <row customFormat="1" r="20" s="54">
      <c r="A20" s="101" t="inlineStr">
        <is>
          <t>zusammen</t>
        </is>
      </c>
      <c r="B20" s="127" t="n">
        <v>4</v>
      </c>
      <c r="C20" s="127" t="n">
        <v>21</v>
      </c>
      <c r="D20" s="127" t="n">
        <v>5</v>
      </c>
      <c r="E20" s="127" t="n">
        <v>51</v>
      </c>
      <c r="F20" s="127" t="n">
        <v>59</v>
      </c>
      <c r="G20" s="127" t="n">
        <v>10</v>
      </c>
      <c r="H20" s="127" t="n">
        <v>3</v>
      </c>
      <c r="I20" s="127" t="n">
        <v>46</v>
      </c>
      <c r="J20" s="127" t="n">
        <v>8</v>
      </c>
      <c r="K20" s="127" t="n">
        <v>23</v>
      </c>
      <c r="L20" s="127" t="n">
        <v>4</v>
      </c>
      <c r="M20" s="127" t="n">
        <v>21</v>
      </c>
      <c r="N20" s="127" t="n">
        <v>3</v>
      </c>
      <c r="O20" s="127" t="n">
        <v>3</v>
      </c>
      <c r="P20" s="127" t="n">
        <v>3</v>
      </c>
      <c r="Q20" s="127" t="n">
        <v>19</v>
      </c>
      <c r="R20" s="127" t="n">
        <v>6</v>
      </c>
      <c r="S20" s="127" t="n">
        <v>417</v>
      </c>
      <c r="T20" s="127" t="n">
        <v>63</v>
      </c>
      <c r="U20" s="127" t="n">
        <v>373</v>
      </c>
      <c r="V20" s="127" t="n">
        <v>66</v>
      </c>
      <c r="W20" s="127" t="n">
        <v>41</v>
      </c>
      <c r="X20" s="127" t="n">
        <v>5</v>
      </c>
      <c r="Y20" s="127" t="n">
        <v>116</v>
      </c>
      <c r="Z20" s="127" t="n">
        <v>61</v>
      </c>
      <c r="AA20" s="98" t="n">
        <v>267</v>
      </c>
      <c r="AB20" s="127" t="n">
        <v>92</v>
      </c>
      <c r="AC20" s="127" t="n">
        <v>95</v>
      </c>
      <c r="AD20" s="127" t="n">
        <v>32</v>
      </c>
      <c r="AE20" s="127" t="n">
        <v>83</v>
      </c>
      <c r="AF20" s="127" t="n">
        <v>17</v>
      </c>
      <c r="AG20" s="127" t="n">
        <v>94</v>
      </c>
      <c r="AH20" s="127" t="n">
        <v>37</v>
      </c>
      <c r="AI20" s="127" t="n">
        <v>33</v>
      </c>
      <c r="AJ20" s="127" t="n">
        <v>3</v>
      </c>
      <c r="AK20" s="127" t="n">
        <v>15</v>
      </c>
      <c r="AL20" s="127" t="n">
        <v>1</v>
      </c>
      <c r="AM20" s="127" t="n">
        <v>3</v>
      </c>
      <c r="AN20" s="127" t="n">
        <v>156</v>
      </c>
      <c r="AO20" s="127" t="n">
        <v>34</v>
      </c>
      <c r="AP20" s="127" t="n">
        <v>1891</v>
      </c>
      <c r="AQ20" s="127" t="n">
        <v>502</v>
      </c>
    </row>
    <row r="22">
      <c r="A22" s="68" t="inlineStr">
        <is>
          <t>Confessionsänderungen im Jahre 1887.</t>
        </is>
      </c>
    </row>
    <row customFormat="1" r="23" s="66">
      <c r="A23" s="143" t="inlineStr">
        <is>
          <t>Confession des Austrittes</t>
        </is>
      </c>
      <c r="B23" s="136" t="inlineStr">
        <is>
          <t>Eintritt in die römisch-katol. Confession</t>
        </is>
      </c>
      <c r="C23" s="191" t="n"/>
      <c r="D23" s="140" t="inlineStr">
        <is>
          <t>Civilstand</t>
        </is>
      </c>
      <c r="E23" s="186" t="n"/>
      <c r="F23" s="186" t="n"/>
      <c r="G23" s="187" t="n"/>
      <c r="H23" s="140" t="inlineStr">
        <is>
          <t>Alter</t>
        </is>
      </c>
      <c r="I23" s="186" t="n"/>
      <c r="J23" s="186" t="n"/>
      <c r="K23" s="186" t="n"/>
      <c r="L23" s="186" t="n"/>
      <c r="M23" s="187" t="n"/>
      <c r="N23" s="140" t="inlineStr">
        <is>
          <t>Heimatsangehörig</t>
        </is>
      </c>
      <c r="O23" s="186" t="n"/>
      <c r="P23" s="186" t="n"/>
      <c r="Q23" s="186" t="n"/>
      <c r="R23" s="186" t="n"/>
      <c r="S23" s="186" t="n"/>
      <c r="T23" s="186" t="n"/>
      <c r="U23" s="187" t="n"/>
      <c r="V23" s="140" t="inlineStr">
        <is>
          <t>Beruf</t>
        </is>
      </c>
      <c r="W23" s="186" t="n"/>
      <c r="X23" s="186" t="n"/>
      <c r="Y23" s="186" t="n"/>
      <c r="Z23" s="186" t="n"/>
      <c r="AA23" s="186" t="n"/>
      <c r="AB23" s="186" t="n"/>
      <c r="AC23" s="186" t="n"/>
      <c r="AD23" s="186" t="n"/>
      <c r="AE23" s="186" t="n"/>
      <c r="AF23" s="186" t="n"/>
      <c r="AG23" s="186" t="n"/>
      <c r="AH23" s="186" t="n"/>
      <c r="AI23" s="186" t="n"/>
      <c r="AJ23" s="187" t="n"/>
    </row>
    <row customFormat="1" customHeight="1" ht="105" r="24" s="66">
      <c r="A24" s="188" t="n"/>
      <c r="B24" s="192" t="n"/>
      <c r="C24" s="194" t="n"/>
      <c r="D24" s="135" t="inlineStr">
        <is>
          <t>ledig</t>
        </is>
      </c>
      <c r="E24" s="187" t="n"/>
      <c r="F24" s="135" t="inlineStr">
        <is>
          <t>verheirathet</t>
        </is>
      </c>
      <c r="G24" s="187" t="n"/>
      <c r="H24" s="135" t="inlineStr">
        <is>
          <t>bis 20 Jahre</t>
        </is>
      </c>
      <c r="I24" s="187" t="n"/>
      <c r="J24" s="181" t="inlineStr">
        <is>
          <t>über 20-30 Jahre</t>
        </is>
      </c>
      <c r="K24" s="187" t="n"/>
      <c r="L24" s="181" t="inlineStr">
        <is>
          <t>über 30-50 Jahre</t>
        </is>
      </c>
      <c r="M24" s="187" t="n"/>
      <c r="N24" s="135" t="inlineStr">
        <is>
          <t>Krakau</t>
        </is>
      </c>
      <c r="O24" s="187" t="n"/>
      <c r="P24" s="135" t="inlineStr">
        <is>
          <t>Galizien</t>
        </is>
      </c>
      <c r="Q24" s="187" t="n"/>
      <c r="R24" s="136" t="inlineStr">
        <is>
          <t>Königreich Polen</t>
        </is>
      </c>
      <c r="S24" s="187" t="n"/>
      <c r="T24" s="135" t="inlineStr">
        <is>
          <t>anderswo</t>
        </is>
      </c>
      <c r="U24" s="187" t="n"/>
      <c r="V24" s="135" t="inlineStr">
        <is>
          <t>Beamte</t>
        </is>
      </c>
      <c r="W24" s="187" t="n"/>
      <c r="X24" s="136" t="inlineStr">
        <is>
          <t>Advocat</t>
        </is>
      </c>
      <c r="Y24" s="135" t="inlineStr">
        <is>
          <t>Lehrpersonal</t>
        </is>
      </c>
      <c r="Z24" s="135" t="inlineStr">
        <is>
          <t>Studirender</t>
        </is>
      </c>
      <c r="AA24" s="135" t="inlineStr">
        <is>
          <t>Fabrikant</t>
        </is>
      </c>
      <c r="AB24" s="135" t="inlineStr">
        <is>
          <t>Handwerker</t>
        </is>
      </c>
      <c r="AC24" s="135" t="inlineStr">
        <is>
          <t>Handelsvermittler</t>
        </is>
      </c>
      <c r="AD24" s="187" t="n"/>
      <c r="AE24" s="135" t="inlineStr">
        <is>
          <t>Arbeiter und Taglöhner</t>
        </is>
      </c>
      <c r="AF24" s="187" t="n"/>
      <c r="AG24" s="135" t="inlineStr">
        <is>
          <t>Militär</t>
        </is>
      </c>
      <c r="AH24" s="136" t="inlineStr">
        <is>
          <t>Diener</t>
        </is>
      </c>
      <c r="AI24" s="135" t="inlineStr">
        <is>
          <t>Familienangehörige</t>
        </is>
      </c>
      <c r="AJ24" s="135" t="inlineStr">
        <is>
          <t>ohne Beruf</t>
        </is>
      </c>
    </row>
    <row customFormat="1" r="25" s="62">
      <c r="A25" s="189" t="n"/>
      <c r="B25" s="72" t="inlineStr">
        <is>
          <t>m</t>
        </is>
      </c>
      <c r="C25" s="72" t="inlineStr">
        <is>
          <t>w</t>
        </is>
      </c>
      <c r="D25" s="72" t="inlineStr">
        <is>
          <t>m</t>
        </is>
      </c>
      <c r="E25" s="72" t="inlineStr">
        <is>
          <t>w</t>
        </is>
      </c>
      <c r="F25" s="72" t="inlineStr">
        <is>
          <t>m</t>
        </is>
      </c>
      <c r="G25" s="72" t="inlineStr">
        <is>
          <t>w</t>
        </is>
      </c>
      <c r="H25" s="72" t="inlineStr">
        <is>
          <t>m</t>
        </is>
      </c>
      <c r="I25" s="72" t="inlineStr">
        <is>
          <t>w</t>
        </is>
      </c>
      <c r="J25" s="72" t="inlineStr">
        <is>
          <t>m</t>
        </is>
      </c>
      <c r="K25" s="72" t="inlineStr">
        <is>
          <t>w</t>
        </is>
      </c>
      <c r="L25" s="72" t="inlineStr">
        <is>
          <t>m</t>
        </is>
      </c>
      <c r="M25" s="72" t="inlineStr">
        <is>
          <t>w</t>
        </is>
      </c>
      <c r="N25" s="72" t="inlineStr">
        <is>
          <t>m</t>
        </is>
      </c>
      <c r="O25" s="72" t="inlineStr">
        <is>
          <t>w</t>
        </is>
      </c>
      <c r="P25" s="72" t="inlineStr">
        <is>
          <t>m</t>
        </is>
      </c>
      <c r="Q25" s="72" t="inlineStr">
        <is>
          <t>w</t>
        </is>
      </c>
      <c r="R25" s="72" t="inlineStr">
        <is>
          <t>m</t>
        </is>
      </c>
      <c r="S25" s="72" t="inlineStr">
        <is>
          <t>w</t>
        </is>
      </c>
      <c r="T25" s="72" t="inlineStr">
        <is>
          <t>m</t>
        </is>
      </c>
      <c r="U25" s="72" t="inlineStr">
        <is>
          <t>w</t>
        </is>
      </c>
      <c r="V25" s="72" t="inlineStr">
        <is>
          <t>m</t>
        </is>
      </c>
      <c r="W25" s="72" t="inlineStr">
        <is>
          <t>w</t>
        </is>
      </c>
      <c r="X25" s="73" t="inlineStr">
        <is>
          <t>m</t>
        </is>
      </c>
      <c r="Y25" s="72" t="inlineStr">
        <is>
          <t>m</t>
        </is>
      </c>
      <c r="Z25" s="72" t="inlineStr">
        <is>
          <t>m</t>
        </is>
      </c>
      <c r="AA25" s="72" t="inlineStr">
        <is>
          <t>m</t>
        </is>
      </c>
      <c r="AB25" s="72" t="inlineStr">
        <is>
          <t>m</t>
        </is>
      </c>
      <c r="AC25" s="72" t="inlineStr">
        <is>
          <t>m</t>
        </is>
      </c>
      <c r="AD25" s="72" t="inlineStr">
        <is>
          <t>w</t>
        </is>
      </c>
      <c r="AE25" s="72" t="inlineStr">
        <is>
          <t>m</t>
        </is>
      </c>
      <c r="AF25" s="72" t="inlineStr">
        <is>
          <t>w</t>
        </is>
      </c>
      <c r="AG25" s="72" t="inlineStr">
        <is>
          <t>m</t>
        </is>
      </c>
      <c r="AH25" s="72" t="inlineStr">
        <is>
          <t>w</t>
        </is>
      </c>
      <c r="AI25" s="72" t="inlineStr">
        <is>
          <t>w</t>
        </is>
      </c>
      <c r="AJ25" s="72" t="inlineStr">
        <is>
          <t>w</t>
        </is>
      </c>
    </row>
    <row r="26">
      <c r="A26" s="37" t="inlineStr">
        <is>
          <t>griech-oriental</t>
        </is>
      </c>
      <c r="B26" s="6" t="n">
        <v>2</v>
      </c>
      <c r="C26" s="6" t="n">
        <v>1</v>
      </c>
      <c r="D26" s="6" t="n">
        <v>2</v>
      </c>
      <c r="E26" s="121" t="inlineStr">
        <is>
          <t>–</t>
        </is>
      </c>
      <c r="F26" s="121" t="inlineStr">
        <is>
          <t>–</t>
        </is>
      </c>
      <c r="G26" s="6" t="n">
        <v>1</v>
      </c>
      <c r="H26" s="121" t="inlineStr">
        <is>
          <t>–</t>
        </is>
      </c>
      <c r="I26" s="6" t="n">
        <v>1</v>
      </c>
      <c r="J26" s="6" t="n">
        <v>2</v>
      </c>
      <c r="K26" s="121" t="inlineStr">
        <is>
          <t>–</t>
        </is>
      </c>
      <c r="L26" s="121" t="inlineStr">
        <is>
          <t>–</t>
        </is>
      </c>
      <c r="M26" s="121" t="inlineStr">
        <is>
          <t>–</t>
        </is>
      </c>
      <c r="N26" s="121" t="inlineStr">
        <is>
          <t>–</t>
        </is>
      </c>
      <c r="O26" s="121" t="inlineStr">
        <is>
          <t>–</t>
        </is>
      </c>
      <c r="P26" s="121" t="inlineStr">
        <is>
          <t>–</t>
        </is>
      </c>
      <c r="Q26" s="121" t="inlineStr">
        <is>
          <t>–</t>
        </is>
      </c>
      <c r="R26" s="6" t="n">
        <v>1</v>
      </c>
      <c r="S26" s="121" t="inlineStr">
        <is>
          <t>–</t>
        </is>
      </c>
      <c r="T26" s="6" t="n">
        <v>1</v>
      </c>
      <c r="U26" s="6" t="n">
        <v>1</v>
      </c>
      <c r="V26" s="6" t="n">
        <v>1</v>
      </c>
      <c r="W26" s="6" t="n">
        <v>1</v>
      </c>
      <c r="X26" s="121" t="inlineStr">
        <is>
          <t>–</t>
        </is>
      </c>
      <c r="Y26" s="121" t="inlineStr">
        <is>
          <t>–</t>
        </is>
      </c>
      <c r="Z26" s="121" t="inlineStr">
        <is>
          <t>–</t>
        </is>
      </c>
      <c r="AA26" s="121" t="inlineStr">
        <is>
          <t>–</t>
        </is>
      </c>
      <c r="AB26" s="121" t="inlineStr">
        <is>
          <t>–</t>
        </is>
      </c>
      <c r="AC26" s="121" t="inlineStr">
        <is>
          <t>–</t>
        </is>
      </c>
      <c r="AD26" s="121" t="inlineStr">
        <is>
          <t>–</t>
        </is>
      </c>
      <c r="AE26" s="6" t="n">
        <v>1</v>
      </c>
      <c r="AF26" s="121" t="inlineStr">
        <is>
          <t>–</t>
        </is>
      </c>
      <c r="AG26" s="121" t="inlineStr">
        <is>
          <t>–</t>
        </is>
      </c>
      <c r="AH26" s="121" t="inlineStr">
        <is>
          <t>–</t>
        </is>
      </c>
      <c r="AI26" s="121" t="inlineStr">
        <is>
          <t>–</t>
        </is>
      </c>
      <c r="AJ26" s="121" t="inlineStr">
        <is>
          <t>–</t>
        </is>
      </c>
    </row>
    <row r="27">
      <c r="A27" s="37" t="inlineStr">
        <is>
          <t>evangelisch</t>
        </is>
      </c>
      <c r="B27" s="121" t="inlineStr">
        <is>
          <t>–</t>
        </is>
      </c>
      <c r="C27" s="6" t="n">
        <v>1</v>
      </c>
      <c r="D27" s="121" t="inlineStr">
        <is>
          <t>–</t>
        </is>
      </c>
      <c r="E27" s="6" t="n">
        <v>1</v>
      </c>
      <c r="F27" s="121" t="inlineStr">
        <is>
          <t>–</t>
        </is>
      </c>
      <c r="G27" s="121" t="inlineStr">
        <is>
          <t>–</t>
        </is>
      </c>
      <c r="H27" s="121" t="inlineStr">
        <is>
          <t>–</t>
        </is>
      </c>
      <c r="I27" s="6" t="n">
        <v>1</v>
      </c>
      <c r="J27" s="121" t="inlineStr">
        <is>
          <t>–</t>
        </is>
      </c>
      <c r="K27" s="121" t="inlineStr">
        <is>
          <t>–</t>
        </is>
      </c>
      <c r="L27" s="121" t="inlineStr">
        <is>
          <t>–</t>
        </is>
      </c>
      <c r="M27" s="121" t="inlineStr">
        <is>
          <t>–</t>
        </is>
      </c>
      <c r="N27" s="121" t="inlineStr">
        <is>
          <t>–</t>
        </is>
      </c>
      <c r="O27" s="121" t="inlineStr">
        <is>
          <t>–</t>
        </is>
      </c>
      <c r="P27" s="121" t="inlineStr">
        <is>
          <t>–</t>
        </is>
      </c>
      <c r="Q27" s="121" t="inlineStr">
        <is>
          <t>–</t>
        </is>
      </c>
      <c r="R27" s="121" t="inlineStr">
        <is>
          <t>–</t>
        </is>
      </c>
      <c r="S27" s="121" t="inlineStr">
        <is>
          <t>–</t>
        </is>
      </c>
      <c r="T27" s="121" t="inlineStr">
        <is>
          <t>–</t>
        </is>
      </c>
      <c r="U27" s="6" t="n">
        <v>1</v>
      </c>
      <c r="V27" s="6" t="inlineStr">
        <is>
          <t xml:space="preserve"> </t>
        </is>
      </c>
      <c r="W27" s="121" t="inlineStr">
        <is>
          <t>–</t>
        </is>
      </c>
      <c r="X27" s="121" t="inlineStr">
        <is>
          <t>–</t>
        </is>
      </c>
      <c r="Y27" s="6" t="n">
        <v>1</v>
      </c>
      <c r="Z27" s="121" t="inlineStr">
        <is>
          <t>–</t>
        </is>
      </c>
      <c r="AA27" s="121" t="inlineStr">
        <is>
          <t>–</t>
        </is>
      </c>
      <c r="AB27" s="121" t="inlineStr">
        <is>
          <t>–</t>
        </is>
      </c>
      <c r="AC27" s="121" t="inlineStr">
        <is>
          <t>–</t>
        </is>
      </c>
      <c r="AD27" s="121" t="inlineStr">
        <is>
          <t>–</t>
        </is>
      </c>
      <c r="AE27" s="121" t="inlineStr">
        <is>
          <t>–</t>
        </is>
      </c>
      <c r="AF27" s="121" t="inlineStr">
        <is>
          <t>–</t>
        </is>
      </c>
      <c r="AG27" s="121" t="inlineStr">
        <is>
          <t>–</t>
        </is>
      </c>
      <c r="AH27" s="121" t="inlineStr">
        <is>
          <t>–</t>
        </is>
      </c>
      <c r="AI27" s="121" t="inlineStr">
        <is>
          <t>–</t>
        </is>
      </c>
      <c r="AJ27" s="121" t="inlineStr">
        <is>
          <t>–</t>
        </is>
      </c>
    </row>
    <row r="28">
      <c r="A28" s="38" t="inlineStr">
        <is>
          <t>israelitisch</t>
        </is>
      </c>
      <c r="B28" s="6" t="n">
        <v>12</v>
      </c>
      <c r="C28" s="6" t="n">
        <v>16</v>
      </c>
      <c r="D28" s="6" t="n">
        <v>10</v>
      </c>
      <c r="E28" s="7" t="n">
        <v>14</v>
      </c>
      <c r="F28" s="6" t="n">
        <v>2</v>
      </c>
      <c r="G28" s="121" t="n">
        <v>2</v>
      </c>
      <c r="H28" s="6" t="n">
        <v>2</v>
      </c>
      <c r="I28" s="6" t="n">
        <v>11</v>
      </c>
      <c r="J28" s="6" t="n">
        <v>8</v>
      </c>
      <c r="K28" s="7" t="n">
        <v>3</v>
      </c>
      <c r="L28" s="121" t="n">
        <v>2</v>
      </c>
      <c r="M28" s="121" t="n">
        <v>2</v>
      </c>
      <c r="N28" s="121" t="n">
        <v>1</v>
      </c>
      <c r="O28" s="7" t="n">
        <v>3</v>
      </c>
      <c r="P28" s="7" t="n">
        <v>7</v>
      </c>
      <c r="Q28" s="121" t="n">
        <v>10</v>
      </c>
      <c r="R28" s="7" t="n">
        <v>4</v>
      </c>
      <c r="S28" s="7" t="n">
        <v>3</v>
      </c>
      <c r="T28" s="121" t="inlineStr">
        <is>
          <t>–</t>
        </is>
      </c>
      <c r="U28" s="121" t="inlineStr">
        <is>
          <t>–</t>
        </is>
      </c>
      <c r="V28" s="121" t="inlineStr">
        <is>
          <t>–</t>
        </is>
      </c>
      <c r="W28" s="121" t="inlineStr">
        <is>
          <t>–</t>
        </is>
      </c>
      <c r="X28" s="121" t="n">
        <v>1</v>
      </c>
      <c r="Y28" s="121" t="inlineStr">
        <is>
          <t>–</t>
        </is>
      </c>
      <c r="Z28" s="121" t="n">
        <v>1</v>
      </c>
      <c r="AA28" s="121" t="n">
        <v>1</v>
      </c>
      <c r="AB28" s="7" t="n">
        <v>5</v>
      </c>
      <c r="AC28" s="121" t="n">
        <v>1</v>
      </c>
      <c r="AD28" s="121" t="n">
        <v>1</v>
      </c>
      <c r="AE28" s="121" t="inlineStr">
        <is>
          <t>–</t>
        </is>
      </c>
      <c r="AF28" s="7" t="n">
        <v>1</v>
      </c>
      <c r="AG28" s="7" t="n">
        <v>3</v>
      </c>
      <c r="AH28" s="121" t="n">
        <v>6</v>
      </c>
      <c r="AI28" s="7" t="n">
        <v>5</v>
      </c>
      <c r="AJ28" s="7" t="n">
        <v>3</v>
      </c>
    </row>
    <row customFormat="1" r="29" s="130">
      <c r="A29" s="102" t="inlineStr">
        <is>
          <t xml:space="preserve">zusammen </t>
        </is>
      </c>
      <c r="B29" s="55" t="n">
        <v>14</v>
      </c>
      <c r="C29" s="127" t="n">
        <v>18</v>
      </c>
      <c r="D29" s="127" t="n">
        <v>12</v>
      </c>
      <c r="E29" s="127" t="n">
        <v>15</v>
      </c>
      <c r="F29" s="127" t="n">
        <v>2</v>
      </c>
      <c r="G29" s="55" t="n">
        <v>3</v>
      </c>
      <c r="H29" s="127" t="n">
        <v>2</v>
      </c>
      <c r="I29" s="127" t="n">
        <v>13</v>
      </c>
      <c r="J29" s="55" t="n">
        <v>10</v>
      </c>
      <c r="K29" s="55" t="n">
        <v>3</v>
      </c>
      <c r="L29" s="127" t="n">
        <v>2</v>
      </c>
      <c r="M29" s="127" t="n">
        <v>2</v>
      </c>
      <c r="N29" s="127" t="n">
        <v>1</v>
      </c>
      <c r="O29" s="55" t="n">
        <v>3</v>
      </c>
      <c r="P29" s="55" t="n">
        <v>7</v>
      </c>
      <c r="Q29" s="127" t="n">
        <v>10</v>
      </c>
      <c r="R29" s="55" t="n">
        <v>5</v>
      </c>
      <c r="S29" s="55" t="n">
        <v>3</v>
      </c>
      <c r="T29" s="127" t="n">
        <v>1</v>
      </c>
      <c r="U29" s="127" t="n">
        <v>2</v>
      </c>
      <c r="V29" s="127" t="n">
        <v>1</v>
      </c>
      <c r="W29" s="127" t="inlineStr">
        <is>
          <t>–</t>
        </is>
      </c>
      <c r="X29" s="55" t="n">
        <v>1</v>
      </c>
      <c r="Y29" s="127" t="n">
        <v>1</v>
      </c>
      <c r="Z29" s="127" t="n">
        <v>1</v>
      </c>
      <c r="AA29" s="127" t="n">
        <v>1</v>
      </c>
      <c r="AB29" s="55" t="n">
        <v>5</v>
      </c>
      <c r="AC29" s="55" t="n">
        <v>1</v>
      </c>
      <c r="AD29" s="127" t="n">
        <v>1</v>
      </c>
      <c r="AE29" s="127" t="n">
        <v>1</v>
      </c>
      <c r="AF29" s="127" t="n">
        <v>1</v>
      </c>
      <c r="AG29" s="55" t="n">
        <v>3</v>
      </c>
      <c r="AH29" s="127" t="n">
        <v>6</v>
      </c>
      <c r="AI29" s="55" t="n">
        <v>5</v>
      </c>
      <c r="AJ29" s="55" t="n">
        <v>3</v>
      </c>
    </row>
  </sheetData>
  <mergeCells count="39">
    <mergeCell ref="A23:A25"/>
    <mergeCell ref="B23:C24"/>
    <mergeCell ref="D23:G23"/>
    <mergeCell ref="H23:M23"/>
    <mergeCell ref="N23:U23"/>
    <mergeCell ref="L24:M24"/>
    <mergeCell ref="N24:O24"/>
    <mergeCell ref="P24:Q24"/>
    <mergeCell ref="R24:S24"/>
    <mergeCell ref="T24:U24"/>
    <mergeCell ref="V23:AJ23"/>
    <mergeCell ref="D24:E24"/>
    <mergeCell ref="F24:G24"/>
    <mergeCell ref="H24:I24"/>
    <mergeCell ref="J24:K24"/>
    <mergeCell ref="AC24:AD24"/>
    <mergeCell ref="AE24:AF24"/>
    <mergeCell ref="V24:W24"/>
    <mergeCell ref="K2:L2"/>
    <mergeCell ref="Y2:Z2"/>
    <mergeCell ref="AK2:AL2"/>
    <mergeCell ref="AN2:AO2"/>
    <mergeCell ref="AP2:AQ2"/>
    <mergeCell ref="AC2:AD2"/>
    <mergeCell ref="AE2:AF2"/>
    <mergeCell ref="AG2:AH2"/>
    <mergeCell ref="AI2:AJ2"/>
    <mergeCell ref="AA2:AB2"/>
    <mergeCell ref="M2:N2"/>
    <mergeCell ref="O2:P2"/>
    <mergeCell ref="Q2:R2"/>
    <mergeCell ref="S2:T2"/>
    <mergeCell ref="U2:V2"/>
    <mergeCell ref="W2:X2"/>
    <mergeCell ref="A2:A3"/>
    <mergeCell ref="C2:D2"/>
    <mergeCell ref="E2:F2"/>
    <mergeCell ref="G2:H2"/>
    <mergeCell ref="I2:J2"/>
  </mergeCells>
  <pageMargins bottom="0.75" footer="0.3" header="0.3" left="0.7" right="0.7" top="0.75"/>
  <pageSetup horizontalDpi="1200" orientation="portrait" paperSize="9" verticalDpi="1200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E26"/>
  <sheetViews>
    <sheetView workbookViewId="0">
      <selection activeCell="C4" sqref="C4:E25"/>
    </sheetView>
  </sheetViews>
  <sheetFormatPr baseColWidth="8" defaultColWidth="8.85546875" defaultRowHeight="15"/>
  <cols>
    <col customWidth="1" max="1" min="1" style="1" width="6.28515625"/>
    <col customWidth="1" max="2" min="2" style="1" width="55"/>
    <col customWidth="1" max="5" min="3" style="1" width="11"/>
    <col customWidth="1" max="16384" min="6" style="1" width="8.85546875"/>
  </cols>
  <sheetData>
    <row r="1">
      <c r="A1" s="68" t="inlineStr">
        <is>
          <t>Armenwesen.</t>
        </is>
      </c>
    </row>
    <row customFormat="1" r="2" s="54">
      <c r="A2" s="140" t="inlineStr">
        <is>
          <t>Name der unterstützenden Anstalt</t>
        </is>
      </c>
      <c r="B2" s="191" t="n"/>
      <c r="C2" s="183" t="inlineStr">
        <is>
          <t>Zahl der Bedürftigen</t>
        </is>
      </c>
      <c r="D2" s="183" t="inlineStr">
        <is>
          <t>Die im Jahre 1885 ausgegebene Quote</t>
        </is>
      </c>
      <c r="E2" s="187" t="n"/>
    </row>
    <row customFormat="1" r="3" s="54">
      <c r="A3" s="192" t="n"/>
      <c r="B3" s="194" t="n"/>
      <c r="C3" s="189" t="n"/>
      <c r="D3" s="137" t="inlineStr">
        <is>
          <t>fl</t>
        </is>
      </c>
      <c r="E3" s="78" t="inlineStr">
        <is>
          <t>kr</t>
        </is>
      </c>
    </row>
    <row r="4">
      <c r="A4" s="184" t="inlineStr">
        <is>
          <t>Wohlthätigkeitsverein</t>
        </is>
      </c>
      <c r="B4" s="187" t="n"/>
      <c r="C4" s="166" t="n">
        <v>180</v>
      </c>
      <c r="D4" s="166" t="n">
        <v>23206</v>
      </c>
      <c r="E4" s="166" t="n">
        <v>60</v>
      </c>
    </row>
    <row r="5">
      <c r="A5" s="184" t="inlineStr">
        <is>
          <t>Erzbruderschaft der Barmherzigkeit und der frommen Bank</t>
        </is>
      </c>
      <c r="B5" s="187" t="n"/>
      <c r="C5" s="166" t="n">
        <v>974</v>
      </c>
      <c r="D5" s="166" t="n">
        <v>13083</v>
      </c>
      <c r="E5" s="166" t="n">
        <v>50</v>
      </c>
    </row>
    <row r="6">
      <c r="A6" s="182" t="inlineStr">
        <is>
          <t>St Vincenz à Paulo Männerverein</t>
        </is>
      </c>
      <c r="B6" s="187" t="n"/>
      <c r="C6" s="15" t="inlineStr">
        <is>
          <t>258 Familien</t>
        </is>
      </c>
      <c r="D6" s="106" t="n">
        <v>8256</v>
      </c>
      <c r="E6" s="106" t="n">
        <v>38</v>
      </c>
    </row>
    <row r="7">
      <c r="A7" s="184" t="inlineStr">
        <is>
          <t>St Vincenz à Paulo Weiberverein</t>
        </is>
      </c>
      <c r="B7" s="187" t="n"/>
      <c r="C7" s="166" t="n">
        <v>470</v>
      </c>
      <c r="D7" s="166" t="n">
        <v>6124</v>
      </c>
      <c r="E7" s="166" t="n">
        <v>20</v>
      </c>
    </row>
    <row r="8">
      <c r="A8" s="182" t="inlineStr">
        <is>
          <t>St Salomea Witwenverein</t>
        </is>
      </c>
      <c r="B8" s="187" t="n"/>
      <c r="C8" s="106" t="n">
        <v>39</v>
      </c>
      <c r="D8" s="106" t="n">
        <v>1051</v>
      </c>
      <c r="E8" s="106" t="n">
        <v>92</v>
      </c>
    </row>
    <row r="9">
      <c r="A9" s="184" t="inlineStr">
        <is>
          <t>St Josephs-Anstalt für Waisenknaben</t>
        </is>
      </c>
      <c r="B9" s="187" t="n"/>
      <c r="C9" s="166" t="n">
        <v>64</v>
      </c>
      <c r="D9" s="166" t="n">
        <v>5808</v>
      </c>
      <c r="E9" s="166" t="n">
        <v>66</v>
      </c>
    </row>
    <row r="10">
      <c r="A10" s="184" t="inlineStr">
        <is>
          <t>Bewahrungshäuser für kleine Kinder</t>
        </is>
      </c>
      <c r="B10" s="187" t="n"/>
      <c r="C10" s="105" t="n">
        <v>395</v>
      </c>
      <c r="D10" s="166" t="n">
        <v>2221</v>
      </c>
      <c r="E10" s="166" t="n">
        <v>60</v>
      </c>
    </row>
    <row r="11">
      <c r="A11" s="182" t="inlineStr">
        <is>
          <t>Barmherzige Schwestern in der Vorstadt Kazimierz</t>
        </is>
      </c>
      <c r="B11" s="187" t="n"/>
      <c r="C11" s="106" t="n">
        <v>41</v>
      </c>
      <c r="D11" s="106" t="n">
        <v>2341</v>
      </c>
      <c r="E11" s="105" t="inlineStr">
        <is>
          <t>–</t>
        </is>
      </c>
    </row>
    <row r="12">
      <c r="A12" s="184" t="inlineStr">
        <is>
          <t>Barmherzige Schwestern in der Vorstadt Kleparz</t>
        </is>
      </c>
      <c r="B12" s="187" t="n"/>
      <c r="C12" s="105" t="n">
        <v>57</v>
      </c>
      <c r="D12" s="105" t="n">
        <v>8000</v>
      </c>
      <c r="E12" s="105" t="inlineStr">
        <is>
          <t>–</t>
        </is>
      </c>
    </row>
    <row r="13">
      <c r="A13" s="182" t="inlineStr">
        <is>
          <t>Reconvalescentenfonds</t>
        </is>
      </c>
      <c r="B13" s="187" t="n"/>
      <c r="C13" s="106" t="inlineStr">
        <is>
          <t>?</t>
        </is>
      </c>
      <c r="D13" s="106" t="n">
        <v>903</v>
      </c>
      <c r="E13" s="105" t="inlineStr">
        <is>
          <t>–</t>
        </is>
      </c>
    </row>
    <row r="14">
      <c r="A14" s="184" t="inlineStr">
        <is>
          <t>Milde Stiftungen in städtischer Verwaltung</t>
        </is>
      </c>
      <c r="B14" s="187" t="n"/>
      <c r="C14" s="106" t="inlineStr">
        <is>
          <t>?</t>
        </is>
      </c>
      <c r="D14" s="166" t="n">
        <v>1928</v>
      </c>
      <c r="E14" s="166" t="n">
        <v>51.5</v>
      </c>
    </row>
    <row r="15">
      <c r="A15" s="185" t="inlineStr">
        <is>
          <t>Die Krakauer Gemeinde</t>
        </is>
      </c>
      <c r="B15" s="182" t="inlineStr">
        <is>
          <t>Sanitätsdienst für die Armen</t>
        </is>
      </c>
      <c r="C15" s="106" t="inlineStr">
        <is>
          <t>?</t>
        </is>
      </c>
      <c r="D15" s="106" t="n">
        <v>3200</v>
      </c>
      <c r="E15" s="105" t="inlineStr">
        <is>
          <t>–</t>
        </is>
      </c>
    </row>
    <row r="16">
      <c r="A16" s="188" t="n"/>
      <c r="B16" s="184" t="inlineStr">
        <is>
          <t>Unterhalt des Krüppelhauses</t>
        </is>
      </c>
      <c r="C16" s="106" t="inlineStr">
        <is>
          <t>?</t>
        </is>
      </c>
      <c r="D16" s="166" t="n">
        <v>6387</v>
      </c>
      <c r="E16" s="166" t="n">
        <v>68</v>
      </c>
    </row>
    <row r="17">
      <c r="A17" s="188" t="n"/>
      <c r="B17" s="184" t="inlineStr">
        <is>
          <t>Unterhalt der armen Waisen</t>
        </is>
      </c>
      <c r="C17" s="166" t="n">
        <v>54</v>
      </c>
      <c r="D17" s="166" t="n">
        <v>3180</v>
      </c>
      <c r="E17" s="166" t="n">
        <v>8.5</v>
      </c>
    </row>
    <row r="18">
      <c r="A18" s="188" t="n"/>
      <c r="B18" s="182" t="inlineStr">
        <is>
          <t>Unterhalt der Findlinge</t>
        </is>
      </c>
      <c r="C18" s="166" t="n">
        <v>16</v>
      </c>
      <c r="D18" s="106" t="n">
        <v>550</v>
      </c>
      <c r="E18" s="166" t="n">
        <v>61</v>
      </c>
    </row>
    <row r="19">
      <c r="A19" s="188" t="n"/>
      <c r="B19" s="182" t="inlineStr">
        <is>
          <t>Unterhalt der Erwärmungshäuser</t>
        </is>
      </c>
      <c r="C19" s="106" t="inlineStr">
        <is>
          <t>?</t>
        </is>
      </c>
      <c r="D19" s="106" t="n">
        <v>325</v>
      </c>
      <c r="E19" s="106" t="n">
        <v>20.5</v>
      </c>
    </row>
    <row r="20">
      <c r="A20" s="188" t="n"/>
      <c r="B20" s="182" t="inlineStr">
        <is>
          <t>Armenversorgung in den Hospitälern</t>
        </is>
      </c>
      <c r="C20" s="106" t="n">
        <v>7</v>
      </c>
      <c r="D20" s="166" t="n">
        <v>60</v>
      </c>
      <c r="E20" s="106" t="n">
        <v>69</v>
      </c>
    </row>
    <row r="21">
      <c r="A21" s="188" t="n"/>
      <c r="B21" s="184" t="inlineStr">
        <is>
          <t>Unterhalt der armen Greise und Kranken</t>
        </is>
      </c>
      <c r="C21" s="105" t="n">
        <v>8</v>
      </c>
      <c r="D21" s="106" t="n">
        <v>403</v>
      </c>
      <c r="E21" s="105" t="inlineStr">
        <is>
          <t>–</t>
        </is>
      </c>
    </row>
    <row customHeight="1" ht="30" r="22" s="1">
      <c r="A22" s="188" t="n"/>
      <c r="B22" s="184" t="inlineStr">
        <is>
          <t>Armenversorgung der Stadtgemeinde der einheimischen Armen</t>
        </is>
      </c>
      <c r="C22" s="166" t="inlineStr">
        <is>
          <t>?</t>
        </is>
      </c>
      <c r="D22" s="166" t="n">
        <v>1265</v>
      </c>
      <c r="E22" s="166" t="n">
        <v>72</v>
      </c>
    </row>
    <row r="23">
      <c r="A23" s="188" t="n"/>
      <c r="B23" s="184" t="inlineStr">
        <is>
          <t xml:space="preserve">Armenversorgung der Stadtgemeinde der fremden Armen </t>
        </is>
      </c>
      <c r="C23" s="166" t="inlineStr">
        <is>
          <t>?</t>
        </is>
      </c>
      <c r="D23" s="166" t="n">
        <v>279</v>
      </c>
      <c r="E23" s="166" t="n">
        <v>33</v>
      </c>
    </row>
    <row r="24">
      <c r="A24" s="188" t="n"/>
      <c r="B24" s="182" t="inlineStr">
        <is>
          <t>Arzeneien für die einheimischen Armen</t>
        </is>
      </c>
      <c r="C24" s="106" t="inlineStr">
        <is>
          <t>?</t>
        </is>
      </c>
      <c r="D24" s="106" t="n">
        <v>474</v>
      </c>
      <c r="E24" s="106" t="n">
        <v>13</v>
      </c>
    </row>
    <row r="25">
      <c r="A25" s="189" t="n"/>
      <c r="B25" s="182" t="inlineStr">
        <is>
          <t>Unterstützung der Wohlthätigkeitsvereine</t>
        </is>
      </c>
      <c r="C25" s="106" t="inlineStr">
        <is>
          <t>?</t>
        </is>
      </c>
      <c r="D25" s="106" t="n">
        <v>3250</v>
      </c>
      <c r="E25" s="105" t="inlineStr">
        <is>
          <t>–</t>
        </is>
      </c>
    </row>
    <row customFormat="1" r="26" s="54">
      <c r="A26" s="149" t="inlineStr">
        <is>
          <t>zusammen</t>
        </is>
      </c>
      <c r="B26" s="187" t="n"/>
      <c r="C26" s="163" t="n"/>
      <c r="D26" s="149" t="n">
        <v>92301</v>
      </c>
      <c r="E26" s="108" t="n">
        <v>82.5</v>
      </c>
    </row>
  </sheetData>
  <mergeCells count="16">
    <mergeCell ref="A13:B13"/>
    <mergeCell ref="A14:B14"/>
    <mergeCell ref="A15:A25"/>
    <mergeCell ref="A26:B26"/>
    <mergeCell ref="A7:B7"/>
    <mergeCell ref="A8:B8"/>
    <mergeCell ref="A9:B9"/>
    <mergeCell ref="A10:B10"/>
    <mergeCell ref="A11:B11"/>
    <mergeCell ref="A12:B12"/>
    <mergeCell ref="A6:B6"/>
    <mergeCell ref="A2:B3"/>
    <mergeCell ref="C2:C3"/>
    <mergeCell ref="D2:E2"/>
    <mergeCell ref="A4:B4"/>
    <mergeCell ref="A5:B5"/>
  </mergeCells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2019-03-11T14:43:35Z</dcterms:created>
  <dcterms:modified xmlns:dcterms="http://purl.org/dc/terms/" xmlns:xsi="http://www.w3.org/2001/XMLSchema-instance" xsi:type="dcterms:W3CDTF">2019-03-11T14:43:41Z</dcterms:modified>
</cp:coreProperties>
</file>