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comments+xml" PartName="/xl/comments/commen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2790" windowWidth="22350" xWindow="0" yWindow="0"/>
  </bookViews>
  <sheets>
    <sheet xmlns:r="http://schemas.openxmlformats.org/officeDocument/2006/relationships" name="strony 134-135" sheetId="1" state="visible" r:id="rId1"/>
  </sheets>
  <definedNames/>
  <calcPr calcId="162913" fullCalcOnLoad="1"/>
</workbook>
</file>

<file path=xl/styles.xml><?xml version="1.0" encoding="utf-8"?>
<styleSheet xmlns="http://schemas.openxmlformats.org/spreadsheetml/2006/main">
  <numFmts count="0"/>
  <fonts count="6">
    <font>
      <name val="Calibri"/>
      <charset val="238"/>
      <family val="2"/>
      <color theme="1"/>
      <sz val="11"/>
      <scheme val="minor"/>
    </font>
    <font>
      <name val="Arial"/>
      <charset val="238"/>
      <family val="2"/>
      <color theme="1"/>
      <sz val="10"/>
    </font>
    <font>
      <name val="Arial"/>
      <charset val="238"/>
      <family val="2"/>
      <b val="1"/>
      <color theme="1"/>
      <sz val="10"/>
    </font>
    <font>
      <name val="Arial"/>
      <charset val="238"/>
      <family val="2"/>
      <b val="1"/>
      <color theme="1"/>
      <sz val="10"/>
      <vertAlign val="superscript"/>
    </font>
    <font>
      <name val="Tahoma"/>
      <charset val="238"/>
      <family val="2"/>
      <color indexed="81"/>
      <sz val="8"/>
    </font>
    <font>
      <name val="Tahoma"/>
      <charset val="238"/>
      <family val="2"/>
      <b val="1"/>
      <color indexed="81"/>
      <sz val="8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32">
    <xf borderId="0" fillId="0" fontId="0" numFmtId="0" pivotButton="0" quotePrefix="0" xfId="0"/>
    <xf borderId="0" fillId="0" fontId="1" numFmtId="0" pivotButton="0" quotePrefix="0" xfId="0"/>
    <xf applyAlignment="1" borderId="0" fillId="0" fontId="1" numFmtId="0" pivotButton="0" quotePrefix="0" xfId="0">
      <alignment wrapText="1"/>
    </xf>
    <xf applyAlignment="1" borderId="0" fillId="0" fontId="2" numFmtId="0" pivotButton="0" quotePrefix="0" xfId="0">
      <alignment horizontal="left" wrapText="1"/>
    </xf>
    <xf applyAlignment="1" borderId="0" fillId="0" fontId="2" numFmtId="0" pivotButton="0" quotePrefix="0" xfId="0">
      <alignment horizontal="left" wrapText="1"/>
    </xf>
    <xf borderId="0" fillId="0" fontId="2" numFmtId="0" pivotButton="0" quotePrefix="0" xfId="0"/>
    <xf applyAlignment="1" borderId="0" fillId="0" fontId="2" numFmtId="0" pivotButton="0" quotePrefix="0" xfId="0">
      <alignment wrapText="1"/>
    </xf>
    <xf applyAlignment="1" borderId="0" fillId="0" fontId="2" numFmtId="0" pivotButton="0" quotePrefix="0" xfId="0">
      <alignment vertical="center" wrapText="1"/>
    </xf>
    <xf applyAlignment="1" borderId="1" fillId="0" fontId="1" numFmtId="0" pivotButton="0" quotePrefix="0" xfId="0">
      <alignment vertical="center" wrapText="1"/>
    </xf>
    <xf applyAlignment="1" borderId="0" fillId="0" fontId="1" numFmtId="0" pivotButton="0" quotePrefix="0" xfId="0">
      <alignment horizontal="center"/>
    </xf>
    <xf applyAlignment="1" borderId="0" fillId="0" fontId="2" numFmtId="0" pivotButton="0" quotePrefix="0" xfId="0">
      <alignment horizontal="center" wrapText="1"/>
    </xf>
    <xf applyAlignment="1" borderId="0" fillId="0" fontId="1" numFmtId="0" pivotButton="0" quotePrefix="0" xfId="0">
      <alignment vertical="center" wrapText="1"/>
    </xf>
    <xf applyAlignment="1" borderId="1" fillId="0" fontId="2" numFmtId="0" pivotButton="0" quotePrefix="0" xfId="0">
      <alignment horizontal="center" vertical="center" wrapText="1"/>
    </xf>
    <xf applyAlignment="1" borderId="0" fillId="0" fontId="2" numFmtId="0" pivotButton="0" quotePrefix="0" xfId="0">
      <alignment horizontal="center" vertical="center" wrapText="1"/>
    </xf>
    <xf applyAlignment="1" borderId="1" fillId="0" fontId="1" numFmtId="2" pivotButton="0" quotePrefix="0" xfId="0">
      <alignment horizontal="right"/>
    </xf>
    <xf applyAlignment="1" borderId="1" fillId="0" fontId="1" numFmtId="2" pivotButton="0" quotePrefix="0" xfId="0">
      <alignment horizontal="right" vertical="center" wrapText="1"/>
    </xf>
    <xf applyAlignment="1" borderId="1" fillId="0" fontId="1" numFmtId="2" pivotButton="0" quotePrefix="0" xfId="0">
      <alignment horizontal="right"/>
    </xf>
    <xf applyAlignment="1" borderId="1" fillId="0" fontId="1" numFmtId="2" pivotButton="0" quotePrefix="0" xfId="0">
      <alignment horizontal="right" vertical="center" wrapText="1"/>
    </xf>
    <xf applyAlignment="1" borderId="1" fillId="0" fontId="2" numFmtId="0" pivotButton="0" quotePrefix="0" xfId="0">
      <alignment vertical="center" wrapText="1"/>
    </xf>
    <xf applyAlignment="1" borderId="1" fillId="0" fontId="2" numFmtId="2" pivotButton="0" quotePrefix="0" xfId="0">
      <alignment horizontal="right"/>
    </xf>
    <xf applyAlignment="1" borderId="1" fillId="0" fontId="2" numFmtId="2" pivotButton="0" quotePrefix="0" xfId="0">
      <alignment horizontal="right"/>
    </xf>
    <xf applyAlignment="1" borderId="1" fillId="2" fontId="2" numFmtId="2" pivotButton="0" quotePrefix="0" xfId="0">
      <alignment horizontal="right"/>
    </xf>
    <xf applyAlignment="1" borderId="1" fillId="0" fontId="2" numFmtId="0" pivotButton="0" quotePrefix="0" xfId="0">
      <alignment horizontal="center" vertical="center" wrapText="1"/>
    </xf>
    <xf applyAlignment="1" borderId="0" fillId="0" fontId="2" numFmtId="0" pivotButton="0" quotePrefix="0" xfId="0">
      <alignment horizontal="left" wrapText="1"/>
    </xf>
    <xf applyAlignment="1" borderId="0" fillId="0" fontId="1" numFmtId="0" pivotButton="0" quotePrefix="0" xfId="0">
      <alignment horizontal="left" vertical="center" wrapText="1"/>
    </xf>
    <xf borderId="3" fillId="0" fontId="0" numFmtId="0" pivotButton="0" quotePrefix="0" xfId="0"/>
    <xf borderId="4" fillId="0" fontId="0" numFmtId="0" pivotButton="0" quotePrefix="0" xfId="0"/>
    <xf borderId="5" fillId="0" fontId="0" numFmtId="0" pivotButton="0" quotePrefix="0" xfId="0"/>
    <xf borderId="10" fillId="0" fontId="0" numFmtId="0" pivotButton="0" quotePrefix="0" xfId="0"/>
    <xf borderId="8" fillId="0" fontId="0" numFmtId="0" pivotButton="0" quotePrefix="0" xfId="0"/>
    <xf borderId="9" fillId="0" fontId="0" numFmtId="0" pivotButton="0" quotePrefix="0" xfId="0"/>
    <xf borderId="11" fillId="0" fontId="0" numFmtId="0" pivotButton="0" quotePrefix="0" xfId="0"/>
  </cellXfs>
  <cellStyles count="1">
    <cellStyle builtinId="0" name="Normalny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omments/comment1.xml><?xml version="1.0" encoding="utf-8"?>
<comments xmlns="http://schemas.openxmlformats.org/spreadsheetml/2006/main">
  <authors>
    <author>Autor</author>
  </authors>
  <commentList>
    <comment authorId="0" ref="Z24" shapeId="0">
      <text>
        <t>Powinno być: 2,82. Błędy obliczeniowe.</t>
      </text>
    </comment>
  </commentList>
</comment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comments" Target="/xl/comments/comment1.xml" Type="http://schemas.openxmlformats.org/officeDocument/2006/relationships/comments"/><Relationship Id="anysvml" Target="/xl/drawings/commentsDrawing1.vml" Type="http://schemas.openxmlformats.org/officeDocument/2006/relationships/vml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L40"/>
  <sheetViews>
    <sheetView tabSelected="1" workbookViewId="0">
      <selection activeCell="A1" sqref="A1:AB1"/>
    </sheetView>
  </sheetViews>
  <sheetFormatPr baseColWidth="8" defaultColWidth="8.85546875" defaultRowHeight="12.75"/>
  <cols>
    <col customWidth="1" max="1" min="1" style="11" width="22.85546875"/>
    <col customWidth="1" max="2" min="2" style="9" width="6.7109375"/>
    <col customWidth="1" max="6" min="3" style="1" width="6.7109375"/>
    <col customWidth="1" max="7" min="7" style="5" width="6.7109375"/>
    <col customWidth="1" max="10" min="8" style="1" width="6.7109375"/>
    <col customWidth="1" max="11" min="11" style="5" width="6.7109375"/>
    <col customWidth="1" max="34" min="12" style="1" width="6.7109375"/>
    <col customWidth="1" max="16384" min="35" style="1" width="8.85546875"/>
  </cols>
  <sheetData>
    <row customHeight="1" ht="13.15" r="1">
      <c r="A1" s="23" t="inlineStr">
        <is>
          <t>X. Stosunki konsumcyjne i targowe w latach 1906 i 1907. / Rapports de la consommation et du marché de 1906 et 1907.</t>
        </is>
      </c>
      <c r="AC1" s="6" t="n"/>
      <c r="AD1" s="6" t="n"/>
      <c r="AE1" s="6" t="n"/>
      <c r="AF1" s="6" t="n"/>
      <c r="AG1" s="6" t="n"/>
    </row>
    <row customHeight="1" ht="13.15" r="2">
      <c r="A2" s="7" t="n"/>
      <c r="B2" s="10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</row>
    <row customHeight="1" ht="13.15" r="3">
      <c r="A3" s="23" t="inlineStr">
        <is>
          <t>2. Ceny najważniejszych artykułów spożywczych. / Prix des articles de consommation les plus importants.</t>
        </is>
      </c>
      <c r="N3" s="6" t="n"/>
      <c r="O3" s="6" t="n"/>
      <c r="P3" s="6" t="n"/>
      <c r="Q3" s="6" t="n"/>
      <c r="R3" s="6" t="n"/>
      <c r="S3" s="23" t="n"/>
      <c r="T3" s="23" t="n"/>
      <c r="U3" s="23" t="n"/>
      <c r="V3" s="23" t="n"/>
      <c r="W3" s="23" t="n"/>
      <c r="X3" s="23" t="n"/>
      <c r="Y3" s="23" t="n"/>
      <c r="Z3" s="23" t="n"/>
      <c r="AA3" s="23" t="n"/>
      <c r="AB3" s="23" t="n"/>
      <c r="AC3" s="23" t="n"/>
      <c r="AD3" s="23" t="n"/>
      <c r="AE3" s="23" t="n"/>
      <c r="AF3" s="23" t="n"/>
      <c r="AG3" s="23" t="n"/>
    </row>
    <row customHeight="1" ht="13.15" r="4">
      <c r="A4" s="7" t="n"/>
      <c r="B4" s="10" t="n"/>
      <c r="C4" s="23" t="n"/>
      <c r="D4" s="23" t="n"/>
      <c r="E4" s="23" t="n"/>
      <c r="F4" s="23" t="n"/>
      <c r="G4" s="23" t="n"/>
      <c r="H4" s="23" t="n"/>
      <c r="I4" s="23" t="n"/>
      <c r="J4" s="23" t="n"/>
      <c r="K4" s="23" t="n"/>
      <c r="L4" s="23" t="n"/>
      <c r="M4" s="23" t="n"/>
      <c r="N4" s="23" t="n"/>
      <c r="O4" s="23" t="n"/>
      <c r="P4" s="23" t="n"/>
      <c r="Q4" s="23" t="n"/>
      <c r="R4" s="23" t="n"/>
      <c r="S4" s="23" t="n"/>
      <c r="T4" s="23" t="n"/>
      <c r="U4" s="23" t="n"/>
      <c r="V4" s="23" t="n"/>
      <c r="W4" s="23" t="n"/>
      <c r="X4" s="23" t="n"/>
      <c r="Y4" s="23" t="n"/>
      <c r="Z4" s="23" t="n"/>
      <c r="AA4" s="23" t="n"/>
      <c r="AB4" s="23" t="n"/>
      <c r="AC4" s="23" t="n"/>
      <c r="AD4" s="23" t="n"/>
      <c r="AE4" s="23" t="n"/>
      <c r="AF4" s="23" t="n"/>
      <c r="AG4" s="23" t="n"/>
      <c r="AH4" s="23" t="n"/>
      <c r="AI4" s="23" t="n"/>
      <c r="AJ4" s="23" t="n"/>
      <c r="AK4" s="23" t="n"/>
      <c r="AL4" s="23" t="n"/>
    </row>
    <row r="5">
      <c r="A5" s="24" t="inlineStr">
        <is>
          <t>Ceny miesięczne ważniejszych przedmiotów konsumcyjnych, oznaczone w koronach. / Prix pour chaque mois des articles de consommation les plus importants, évalués en couronnes.</t>
        </is>
      </c>
      <c r="AC5" s="23" t="n"/>
      <c r="AD5" s="23" t="n"/>
      <c r="AE5" s="23" t="n"/>
      <c r="AF5" s="23" t="n"/>
      <c r="AG5" s="23" t="n"/>
      <c r="AH5" s="23" t="n"/>
      <c r="AI5" s="23" t="n"/>
      <c r="AJ5" s="23" t="n"/>
      <c r="AK5" s="23" t="n"/>
      <c r="AL5" s="23" t="n"/>
    </row>
    <row r="6">
      <c r="A6" s="2" t="inlineStr">
        <is>
          <t>Tabl. I.</t>
        </is>
      </c>
    </row>
    <row customFormat="1" customHeight="1" ht="28.15" r="7" s="13">
      <c r="A7" s="22" t="inlineStr">
        <is>
          <t>Miesiąc / Mois</t>
        </is>
      </c>
      <c r="B7" s="22" t="inlineStr">
        <is>
          <t>Mięso wołowe / Viande de boeuf</t>
        </is>
      </c>
      <c r="C7" s="25" t="n"/>
      <c r="D7" s="22" t="inlineStr">
        <is>
          <t>Mięso baranie / Viande de mouton</t>
        </is>
      </c>
      <c r="E7" s="25" t="n"/>
      <c r="F7" s="22" t="inlineStr">
        <is>
          <t>Mięso wieprzowe / Viande de porc</t>
        </is>
      </c>
      <c r="G7" s="25" t="n"/>
      <c r="H7" s="22" t="inlineStr">
        <is>
          <t>Kurczęta / Poulets</t>
        </is>
      </c>
      <c r="I7" s="25" t="n"/>
      <c r="J7" s="22" t="inlineStr">
        <is>
          <t>Zające /   Lièvres</t>
        </is>
      </c>
      <c r="K7" s="25" t="n"/>
      <c r="L7" s="22" t="inlineStr">
        <is>
          <t>Karpie /   Carpes</t>
        </is>
      </c>
      <c r="M7" s="25" t="n"/>
      <c r="N7" s="22" t="inlineStr">
        <is>
          <t>Mąka / Farine</t>
        </is>
      </c>
      <c r="O7" s="26" t="n"/>
      <c r="P7" s="26" t="n"/>
      <c r="Q7" s="27" t="n"/>
      <c r="R7" s="22" t="inlineStr">
        <is>
          <t>Ziemniaki / Pommes de terre</t>
        </is>
      </c>
      <c r="S7" s="25" t="n"/>
      <c r="T7" s="22" t="inlineStr">
        <is>
          <t>Mleko / Lait</t>
        </is>
      </c>
      <c r="U7" s="25" t="n"/>
      <c r="V7" s="22" t="inlineStr">
        <is>
          <t>Masło / Beurre</t>
        </is>
      </c>
      <c r="W7" s="25" t="n"/>
      <c r="X7" s="22" t="inlineStr">
        <is>
          <t>Ser / Fromage</t>
        </is>
      </c>
      <c r="Y7" s="25" t="n"/>
      <c r="Z7" s="22" t="inlineStr">
        <is>
          <t>Jaja / Oeufs</t>
        </is>
      </c>
      <c r="AA7" s="25" t="n"/>
      <c r="AB7" s="22" t="inlineStr">
        <is>
          <t>Piwo / Bière</t>
        </is>
      </c>
      <c r="AC7" s="22" t="inlineStr">
        <is>
          <t>Drzewo opałowe / Bois de chauffage</t>
        </is>
      </c>
      <c r="AD7" s="26" t="n"/>
      <c r="AE7" s="26" t="n"/>
      <c r="AF7" s="27" t="n"/>
      <c r="AG7" s="22" t="inlineStr">
        <is>
          <t>Węgiel  kamienny / Houille</t>
        </is>
      </c>
      <c r="AH7" s="25" t="n"/>
    </row>
    <row customFormat="1" customHeight="1" ht="26.45" r="8" s="13">
      <c r="A8" s="28" t="n"/>
      <c r="B8" s="29" t="n"/>
      <c r="C8" s="30" t="n"/>
      <c r="D8" s="29" t="n"/>
      <c r="E8" s="30" t="n"/>
      <c r="F8" s="29" t="n"/>
      <c r="G8" s="30" t="n"/>
      <c r="H8" s="29" t="n"/>
      <c r="I8" s="30" t="n"/>
      <c r="J8" s="29" t="n"/>
      <c r="K8" s="30" t="n"/>
      <c r="L8" s="29" t="n"/>
      <c r="M8" s="30" t="n"/>
      <c r="N8" s="22" t="inlineStr">
        <is>
          <t>pszenna / de froment</t>
        </is>
      </c>
      <c r="O8" s="27" t="n"/>
      <c r="P8" s="22" t="inlineStr">
        <is>
          <t>żytnia / de seigle</t>
        </is>
      </c>
      <c r="Q8" s="27" t="n"/>
      <c r="R8" s="29" t="n"/>
      <c r="S8" s="30" t="n"/>
      <c r="T8" s="29" t="n"/>
      <c r="U8" s="30" t="n"/>
      <c r="V8" s="29" t="n"/>
      <c r="W8" s="30" t="n"/>
      <c r="X8" s="29" t="n"/>
      <c r="Y8" s="30" t="n"/>
      <c r="Z8" s="29" t="n"/>
      <c r="AA8" s="30" t="n"/>
      <c r="AB8" s="28" t="n"/>
      <c r="AC8" s="22" t="inlineStr">
        <is>
          <t>twarde / dur</t>
        </is>
      </c>
      <c r="AD8" s="27" t="n"/>
      <c r="AE8" s="22" t="inlineStr">
        <is>
          <t>miękkie / blanc</t>
        </is>
      </c>
      <c r="AF8" s="27" t="n"/>
      <c r="AG8" s="29" t="n"/>
      <c r="AH8" s="30" t="n"/>
    </row>
    <row customFormat="1" customHeight="1" ht="13.15" r="9" s="13">
      <c r="A9" s="28" t="n"/>
      <c r="B9" s="22" t="inlineStr">
        <is>
          <t>od / de</t>
        </is>
      </c>
      <c r="C9" s="22" t="inlineStr">
        <is>
          <t>do / à</t>
        </is>
      </c>
      <c r="D9" s="22" t="inlineStr">
        <is>
          <t>od / de</t>
        </is>
      </c>
      <c r="E9" s="22" t="inlineStr">
        <is>
          <t>do / à</t>
        </is>
      </c>
      <c r="F9" s="22" t="inlineStr">
        <is>
          <t>od / de</t>
        </is>
      </c>
      <c r="G9" s="22" t="inlineStr">
        <is>
          <t>do / à</t>
        </is>
      </c>
      <c r="H9" s="22" t="inlineStr">
        <is>
          <t>od / de</t>
        </is>
      </c>
      <c r="I9" s="22" t="inlineStr">
        <is>
          <t>do / à</t>
        </is>
      </c>
      <c r="J9" s="22" t="inlineStr">
        <is>
          <t>od / de</t>
        </is>
      </c>
      <c r="K9" s="22" t="inlineStr">
        <is>
          <t>do / à</t>
        </is>
      </c>
      <c r="L9" s="22" t="inlineStr">
        <is>
          <t>od / de</t>
        </is>
      </c>
      <c r="M9" s="22" t="inlineStr">
        <is>
          <t>do / à</t>
        </is>
      </c>
      <c r="N9" s="22" t="inlineStr">
        <is>
          <t>od / de</t>
        </is>
      </c>
      <c r="O9" s="22" t="inlineStr">
        <is>
          <t>do / à</t>
        </is>
      </c>
      <c r="P9" s="22" t="inlineStr">
        <is>
          <t>od / de</t>
        </is>
      </c>
      <c r="Q9" s="22" t="inlineStr">
        <is>
          <t>do / à</t>
        </is>
      </c>
      <c r="R9" s="22" t="inlineStr">
        <is>
          <t>od / de</t>
        </is>
      </c>
      <c r="S9" s="22" t="inlineStr">
        <is>
          <t>do / à</t>
        </is>
      </c>
      <c r="T9" s="22" t="inlineStr">
        <is>
          <t>od / de</t>
        </is>
      </c>
      <c r="U9" s="22" t="inlineStr">
        <is>
          <t>do / à</t>
        </is>
      </c>
      <c r="V9" s="22" t="inlineStr">
        <is>
          <t>od / de</t>
        </is>
      </c>
      <c r="W9" s="22" t="inlineStr">
        <is>
          <t>do / à</t>
        </is>
      </c>
      <c r="X9" s="22" t="inlineStr">
        <is>
          <t>od / de</t>
        </is>
      </c>
      <c r="Y9" s="22" t="inlineStr">
        <is>
          <t>do / à</t>
        </is>
      </c>
      <c r="Z9" s="22" t="inlineStr">
        <is>
          <t>od / de</t>
        </is>
      </c>
      <c r="AA9" s="22" t="inlineStr">
        <is>
          <t>do / à</t>
        </is>
      </c>
      <c r="AB9" s="31" t="n"/>
      <c r="AC9" s="22" t="inlineStr">
        <is>
          <t>od / de</t>
        </is>
      </c>
      <c r="AD9" s="22" t="inlineStr">
        <is>
          <t>do / à</t>
        </is>
      </c>
      <c r="AE9" s="22" t="inlineStr">
        <is>
          <t>od / de</t>
        </is>
      </c>
      <c r="AF9" s="22" t="inlineStr">
        <is>
          <t>do / à</t>
        </is>
      </c>
      <c r="AG9" s="22" t="inlineStr">
        <is>
          <t>od / de</t>
        </is>
      </c>
      <c r="AH9" s="22" t="inlineStr">
        <is>
          <t>do / à</t>
        </is>
      </c>
    </row>
    <row customFormat="1" r="10" s="13">
      <c r="A10" s="31" t="n"/>
      <c r="B10" s="22" t="inlineStr">
        <is>
          <t>1 kilogr.</t>
        </is>
      </c>
      <c r="C10" s="26" t="n"/>
      <c r="D10" s="26" t="n"/>
      <c r="E10" s="26" t="n"/>
      <c r="F10" s="26" t="n"/>
      <c r="G10" s="27" t="n"/>
      <c r="H10" s="22" t="inlineStr">
        <is>
          <t>1 sztuka / pièce</t>
        </is>
      </c>
      <c r="I10" s="26" t="n"/>
      <c r="J10" s="26" t="n"/>
      <c r="K10" s="27" t="n"/>
      <c r="L10" s="22" t="inlineStr">
        <is>
          <t>1 kilogr.</t>
        </is>
      </c>
      <c r="M10" s="27" t="n"/>
      <c r="N10" s="22" t="inlineStr">
        <is>
          <t>100 kilogr.</t>
        </is>
      </c>
      <c r="O10" s="26" t="n"/>
      <c r="P10" s="26" t="n"/>
      <c r="Q10" s="27" t="n"/>
      <c r="R10" s="22" t="inlineStr">
        <is>
          <t>1 hekt. / hect.</t>
        </is>
      </c>
      <c r="S10" s="27" t="n"/>
      <c r="T10" s="22" t="inlineStr">
        <is>
          <t>1 litr.</t>
        </is>
      </c>
      <c r="U10" s="27" t="n"/>
      <c r="V10" s="22" t="inlineStr">
        <is>
          <t>1 kilogr.</t>
        </is>
      </c>
      <c r="W10" s="26" t="n"/>
      <c r="X10" s="26" t="n"/>
      <c r="Y10" s="27" t="n"/>
      <c r="Z10" s="22" t="inlineStr">
        <is>
          <t>60 szt. / piéc.</t>
        </is>
      </c>
      <c r="AA10" s="27" t="n"/>
      <c r="AB10" s="18" t="inlineStr">
        <is>
          <t>1 litr.</t>
        </is>
      </c>
      <c r="AC10" s="22" t="inlineStr">
        <is>
          <t>1 m.3</t>
        </is>
      </c>
      <c r="AD10" s="26" t="n"/>
      <c r="AE10" s="26" t="n"/>
      <c r="AF10" s="27" t="n"/>
      <c r="AG10" s="22" t="inlineStr">
        <is>
          <t>100 kilogr.</t>
        </is>
      </c>
      <c r="AH10" s="27" t="n"/>
    </row>
    <row customFormat="1" r="11" s="13">
      <c r="A11" s="22" t="inlineStr">
        <is>
          <t>Rok / Année 1906</t>
        </is>
      </c>
      <c r="B11" s="26" t="n"/>
      <c r="C11" s="26" t="n"/>
      <c r="D11" s="26" t="n"/>
      <c r="E11" s="26" t="n"/>
      <c r="F11" s="26" t="n"/>
      <c r="G11" s="26" t="n"/>
      <c r="H11" s="26" t="n"/>
      <c r="I11" s="26" t="n"/>
      <c r="J11" s="26" t="n"/>
      <c r="K11" s="26" t="n"/>
      <c r="L11" s="26" t="n"/>
      <c r="M11" s="26" t="n"/>
      <c r="N11" s="26" t="n"/>
      <c r="O11" s="26" t="n"/>
      <c r="P11" s="26" t="n"/>
      <c r="Q11" s="26" t="n"/>
      <c r="R11" s="26" t="n"/>
      <c r="S11" s="26" t="n"/>
      <c r="T11" s="26" t="n"/>
      <c r="U11" s="26" t="n"/>
      <c r="V11" s="26" t="n"/>
      <c r="W11" s="26" t="n"/>
      <c r="X11" s="26" t="n"/>
      <c r="Y11" s="26" t="n"/>
      <c r="Z11" s="26" t="n"/>
      <c r="AA11" s="26" t="n"/>
      <c r="AB11" s="26" t="n"/>
      <c r="AC11" s="26" t="n"/>
      <c r="AD11" s="26" t="n"/>
      <c r="AE11" s="26" t="n"/>
      <c r="AF11" s="26" t="n"/>
      <c r="AG11" s="26" t="n"/>
      <c r="AH11" s="27" t="n"/>
    </row>
    <row r="12">
      <c r="A12" s="8" t="inlineStr">
        <is>
          <t xml:space="preserve">Styczeń / Janvier   </t>
        </is>
      </c>
      <c r="B12" s="16" t="n">
        <v>1</v>
      </c>
      <c r="C12" s="16" t="n">
        <v>1.44</v>
      </c>
      <c r="D12" s="16" t="n">
        <v>1</v>
      </c>
      <c r="E12" s="16" t="n">
        <v>1.4</v>
      </c>
      <c r="F12" s="16" t="n">
        <v>1</v>
      </c>
      <c r="G12" s="16" t="n">
        <v>1.7</v>
      </c>
      <c r="H12" s="16" t="n">
        <v>0.7</v>
      </c>
      <c r="I12" s="16" t="n">
        <v>1.2</v>
      </c>
      <c r="J12" s="16" t="n">
        <v>2</v>
      </c>
      <c r="K12" s="16" t="n">
        <v>3.6</v>
      </c>
      <c r="L12" s="16" t="n">
        <v>2.2</v>
      </c>
      <c r="M12" s="16" t="n">
        <v>3</v>
      </c>
      <c r="N12" s="16" t="n">
        <v>22</v>
      </c>
      <c r="O12" s="16" t="n">
        <v>34</v>
      </c>
      <c r="P12" s="16" t="n">
        <v>16</v>
      </c>
      <c r="Q12" s="16" t="n">
        <v>24</v>
      </c>
      <c r="R12" s="16" t="n">
        <v>2.4</v>
      </c>
      <c r="S12" s="16" t="n">
        <v>3.2</v>
      </c>
      <c r="T12" s="16" t="n">
        <v>0.08</v>
      </c>
      <c r="U12" s="16" t="n">
        <v>0.18</v>
      </c>
      <c r="V12" s="16" t="n">
        <v>1.8</v>
      </c>
      <c r="W12" s="16" t="n">
        <v>2.4</v>
      </c>
      <c r="X12" s="16" t="n">
        <v>0.48</v>
      </c>
      <c r="Y12" s="16" t="n">
        <v>0.5600000000000001</v>
      </c>
      <c r="Z12" s="16" t="n">
        <v>3</v>
      </c>
      <c r="AA12" s="16" t="n">
        <v>4.8</v>
      </c>
      <c r="AB12" s="16" t="n">
        <v>0.44</v>
      </c>
      <c r="AC12" s="16" t="n">
        <v>9</v>
      </c>
      <c r="AD12" s="16" t="n">
        <v>10</v>
      </c>
      <c r="AE12" s="16" t="n">
        <v>9</v>
      </c>
      <c r="AF12" s="16" t="n">
        <v>9.5</v>
      </c>
      <c r="AG12" s="16" t="n">
        <v>1.4</v>
      </c>
      <c r="AH12" s="16" t="n">
        <v>1.52</v>
      </c>
    </row>
    <row r="13">
      <c r="A13" s="8" t="inlineStr">
        <is>
          <t xml:space="preserve">Luty / Février </t>
        </is>
      </c>
      <c r="B13" s="16" t="n">
        <v>1.2</v>
      </c>
      <c r="C13" s="16" t="n">
        <v>1.44</v>
      </c>
      <c r="D13" s="16" t="n">
        <v>1.28</v>
      </c>
      <c r="E13" s="16" t="n">
        <v>1.6</v>
      </c>
      <c r="F13" s="16" t="n">
        <v>1.4</v>
      </c>
      <c r="G13" s="16" t="n">
        <v>1.7</v>
      </c>
      <c r="H13" s="16" t="n">
        <v>0.7</v>
      </c>
      <c r="I13" s="16" t="n">
        <v>1.2</v>
      </c>
      <c r="J13" s="16" t="inlineStr">
        <is>
          <t>–</t>
        </is>
      </c>
      <c r="K13" s="16" t="inlineStr">
        <is>
          <t>–</t>
        </is>
      </c>
      <c r="L13" s="16" t="n">
        <v>2.2</v>
      </c>
      <c r="M13" s="16" t="n">
        <v>3</v>
      </c>
      <c r="N13" s="16" t="n">
        <v>22</v>
      </c>
      <c r="O13" s="16" t="n">
        <v>34</v>
      </c>
      <c r="P13" s="16" t="n">
        <v>16</v>
      </c>
      <c r="Q13" s="16" t="n">
        <v>24</v>
      </c>
      <c r="R13" s="16" t="n">
        <v>2.4</v>
      </c>
      <c r="S13" s="16" t="n">
        <v>3.2</v>
      </c>
      <c r="T13" s="16" t="n">
        <v>0.1</v>
      </c>
      <c r="U13" s="16" t="n">
        <v>0.18</v>
      </c>
      <c r="V13" s="16" t="n">
        <v>2</v>
      </c>
      <c r="W13" s="16" t="n">
        <v>2.4</v>
      </c>
      <c r="X13" s="16" t="n">
        <v>0.48</v>
      </c>
      <c r="Y13" s="16" t="n">
        <v>0.5600000000000001</v>
      </c>
      <c r="Z13" s="16" t="n">
        <v>3</v>
      </c>
      <c r="AA13" s="16" t="n">
        <v>4.2</v>
      </c>
      <c r="AB13" s="16" t="n">
        <v>0.44</v>
      </c>
      <c r="AC13" s="16" t="n">
        <v>9</v>
      </c>
      <c r="AD13" s="16" t="n">
        <v>10</v>
      </c>
      <c r="AE13" s="16" t="n">
        <v>9</v>
      </c>
      <c r="AF13" s="16" t="n">
        <v>9.5</v>
      </c>
      <c r="AG13" s="16" t="n">
        <v>1.4</v>
      </c>
      <c r="AH13" s="16" t="n">
        <v>1.52</v>
      </c>
    </row>
    <row r="14">
      <c r="A14" s="8" t="inlineStr">
        <is>
          <t xml:space="preserve">Marzec / Mars </t>
        </is>
      </c>
      <c r="B14" s="16" t="n">
        <v>1.2</v>
      </c>
      <c r="C14" s="16" t="n">
        <v>1.44</v>
      </c>
      <c r="D14" s="16" t="n">
        <v>1.28</v>
      </c>
      <c r="E14" s="16" t="n">
        <v>1.6</v>
      </c>
      <c r="F14" s="16" t="n">
        <v>1.4</v>
      </c>
      <c r="G14" s="16" t="n">
        <v>1.8</v>
      </c>
      <c r="H14" s="16" t="n">
        <v>0.6</v>
      </c>
      <c r="I14" s="16" t="n">
        <v>1.8</v>
      </c>
      <c r="J14" s="16" t="inlineStr">
        <is>
          <t>–</t>
        </is>
      </c>
      <c r="K14" s="16" t="inlineStr">
        <is>
          <t>–</t>
        </is>
      </c>
      <c r="L14" s="16" t="n">
        <v>1.2</v>
      </c>
      <c r="M14" s="16" t="n">
        <v>3</v>
      </c>
      <c r="N14" s="16" t="n">
        <v>22</v>
      </c>
      <c r="O14" s="16" t="n">
        <v>34</v>
      </c>
      <c r="P14" s="16" t="n">
        <v>16</v>
      </c>
      <c r="Q14" s="16" t="n">
        <v>24</v>
      </c>
      <c r="R14" s="16" t="n">
        <v>2.8</v>
      </c>
      <c r="S14" s="16" t="n">
        <v>3.6</v>
      </c>
      <c r="T14" s="16" t="n">
        <v>0.1</v>
      </c>
      <c r="U14" s="16" t="n">
        <v>0.18</v>
      </c>
      <c r="V14" s="16" t="n">
        <v>2.4</v>
      </c>
      <c r="W14" s="16" t="n">
        <v>2.8</v>
      </c>
      <c r="X14" s="16" t="n">
        <v>0.5</v>
      </c>
      <c r="Y14" s="16" t="n">
        <v>0.7</v>
      </c>
      <c r="Z14" s="16" t="n">
        <v>2.8</v>
      </c>
      <c r="AA14" s="16" t="n">
        <v>4</v>
      </c>
      <c r="AB14" s="16" t="n">
        <v>0.44</v>
      </c>
      <c r="AC14" s="16" t="n">
        <v>9</v>
      </c>
      <c r="AD14" s="16" t="n">
        <v>10</v>
      </c>
      <c r="AE14" s="16" t="n">
        <v>9</v>
      </c>
      <c r="AF14" s="16" t="n">
        <v>9.5</v>
      </c>
      <c r="AG14" s="16" t="n">
        <v>1.4</v>
      </c>
      <c r="AH14" s="16" t="n">
        <v>1.52</v>
      </c>
    </row>
    <row r="15">
      <c r="A15" s="8" t="inlineStr">
        <is>
          <t xml:space="preserve">Kwiecień / Avril </t>
        </is>
      </c>
      <c r="B15" s="16" t="n">
        <v>1.2</v>
      </c>
      <c r="C15" s="16" t="n">
        <v>1.44</v>
      </c>
      <c r="D15" s="16" t="n">
        <v>1.28</v>
      </c>
      <c r="E15" s="16" t="n">
        <v>1.6</v>
      </c>
      <c r="F15" s="16" t="n">
        <v>1.4</v>
      </c>
      <c r="G15" s="16" t="n">
        <v>1.8</v>
      </c>
      <c r="H15" s="16" t="n">
        <v>0.6</v>
      </c>
      <c r="I15" s="16" t="n">
        <v>1.8</v>
      </c>
      <c r="J15" s="16" t="inlineStr">
        <is>
          <t>–</t>
        </is>
      </c>
      <c r="K15" s="16" t="inlineStr">
        <is>
          <t>–</t>
        </is>
      </c>
      <c r="L15" s="16" t="n">
        <v>1.2</v>
      </c>
      <c r="M15" s="16" t="n">
        <v>3</v>
      </c>
      <c r="N15" s="16" t="n">
        <v>22</v>
      </c>
      <c r="O15" s="16" t="n">
        <v>34</v>
      </c>
      <c r="P15" s="16" t="n">
        <v>16</v>
      </c>
      <c r="Q15" s="16" t="n">
        <v>24</v>
      </c>
      <c r="R15" s="16" t="n">
        <v>2.4</v>
      </c>
      <c r="S15" s="16" t="n">
        <v>3.6</v>
      </c>
      <c r="T15" s="16" t="n">
        <v>0.1</v>
      </c>
      <c r="U15" s="16" t="n">
        <v>0.18</v>
      </c>
      <c r="V15" s="16" t="n">
        <v>2.4</v>
      </c>
      <c r="W15" s="16" t="n">
        <v>2.8</v>
      </c>
      <c r="X15" s="16" t="n">
        <v>0.6</v>
      </c>
      <c r="Y15" s="16" t="n">
        <v>0.7</v>
      </c>
      <c r="Z15" s="16" t="n">
        <v>2.8</v>
      </c>
      <c r="AA15" s="16" t="n">
        <v>3.6</v>
      </c>
      <c r="AB15" s="16" t="n">
        <v>0.44</v>
      </c>
      <c r="AC15" s="16" t="n">
        <v>9</v>
      </c>
      <c r="AD15" s="16" t="n">
        <v>10</v>
      </c>
      <c r="AE15" s="16" t="n">
        <v>9</v>
      </c>
      <c r="AF15" s="16" t="n">
        <v>9.5</v>
      </c>
      <c r="AG15" s="16" t="n">
        <v>1.4</v>
      </c>
      <c r="AH15" s="16" t="n">
        <v>1.52</v>
      </c>
    </row>
    <row r="16">
      <c r="A16" s="8" t="inlineStr">
        <is>
          <t>Maj / Mai</t>
        </is>
      </c>
      <c r="B16" s="16" t="n">
        <v>1.2</v>
      </c>
      <c r="C16" s="16" t="n">
        <v>1.44</v>
      </c>
      <c r="D16" s="16" t="n">
        <v>1.28</v>
      </c>
      <c r="E16" s="16" t="n">
        <v>1.6</v>
      </c>
      <c r="F16" s="16" t="n">
        <v>1.4</v>
      </c>
      <c r="G16" s="16" t="n">
        <v>1.8</v>
      </c>
      <c r="H16" s="16" t="n">
        <v>0.5</v>
      </c>
      <c r="I16" s="16" t="n">
        <v>1.5</v>
      </c>
      <c r="J16" s="16" t="inlineStr">
        <is>
          <t>–</t>
        </is>
      </c>
      <c r="K16" s="16" t="inlineStr">
        <is>
          <t>–</t>
        </is>
      </c>
      <c r="L16" s="16" t="n">
        <v>1.2</v>
      </c>
      <c r="M16" s="16" t="n">
        <v>3</v>
      </c>
      <c r="N16" s="16" t="n">
        <v>22</v>
      </c>
      <c r="O16" s="16" t="n">
        <v>34</v>
      </c>
      <c r="P16" s="16" t="n">
        <v>16</v>
      </c>
      <c r="Q16" s="16" t="n">
        <v>24</v>
      </c>
      <c r="R16" s="16" t="n">
        <v>2.4</v>
      </c>
      <c r="S16" s="16" t="n">
        <v>4.8</v>
      </c>
      <c r="T16" s="16" t="n">
        <v>0.1</v>
      </c>
      <c r="U16" s="16" t="n">
        <v>0.18</v>
      </c>
      <c r="V16" s="16" t="n">
        <v>2.2</v>
      </c>
      <c r="W16" s="16" t="n">
        <v>2.6</v>
      </c>
      <c r="X16" s="16" t="n">
        <v>0.5600000000000001</v>
      </c>
      <c r="Y16" s="16" t="n">
        <v>0.7</v>
      </c>
      <c r="Z16" s="16" t="n">
        <v>2.8</v>
      </c>
      <c r="AA16" s="16" t="n">
        <v>3.2</v>
      </c>
      <c r="AB16" s="16" t="n">
        <v>0.44</v>
      </c>
      <c r="AC16" s="16" t="n">
        <v>9</v>
      </c>
      <c r="AD16" s="16" t="n">
        <v>10</v>
      </c>
      <c r="AE16" s="16" t="n">
        <v>9</v>
      </c>
      <c r="AF16" s="16" t="n">
        <v>9.5</v>
      </c>
      <c r="AG16" s="16" t="n">
        <v>1.4</v>
      </c>
      <c r="AH16" s="16" t="n">
        <v>1.5</v>
      </c>
    </row>
    <row r="17">
      <c r="A17" s="8" t="inlineStr">
        <is>
          <t xml:space="preserve">Czerwiec / Juin </t>
        </is>
      </c>
      <c r="B17" s="16" t="n">
        <v>1.2</v>
      </c>
      <c r="C17" s="16" t="n">
        <v>1.44</v>
      </c>
      <c r="D17" s="16" t="n">
        <v>1.28</v>
      </c>
      <c r="E17" s="16" t="n">
        <v>1.6</v>
      </c>
      <c r="F17" s="16" t="n">
        <v>1.4</v>
      </c>
      <c r="G17" s="16" t="n">
        <v>1.8</v>
      </c>
      <c r="H17" s="16" t="n">
        <v>0.6</v>
      </c>
      <c r="I17" s="16" t="n">
        <v>1.4</v>
      </c>
      <c r="J17" s="16" t="inlineStr">
        <is>
          <t>–</t>
        </is>
      </c>
      <c r="K17" s="16" t="inlineStr">
        <is>
          <t>–</t>
        </is>
      </c>
      <c r="L17" s="16" t="n">
        <v>1.2</v>
      </c>
      <c r="M17" s="16" t="n">
        <v>3</v>
      </c>
      <c r="N17" s="16" t="n">
        <v>22</v>
      </c>
      <c r="O17" s="16" t="n">
        <v>34</v>
      </c>
      <c r="P17" s="16" t="n">
        <v>16</v>
      </c>
      <c r="Q17" s="16" t="n">
        <v>24</v>
      </c>
      <c r="R17" s="16" t="n">
        <v>1.6</v>
      </c>
      <c r="S17" s="16" t="n">
        <v>3.6</v>
      </c>
      <c r="T17" s="16" t="n">
        <v>0.1</v>
      </c>
      <c r="U17" s="16" t="n">
        <v>0.2</v>
      </c>
      <c r="V17" s="16" t="n">
        <v>1.8</v>
      </c>
      <c r="W17" s="16" t="n">
        <v>2.4</v>
      </c>
      <c r="X17" s="16" t="n">
        <v>0.4</v>
      </c>
      <c r="Y17" s="16" t="n">
        <v>0.4</v>
      </c>
      <c r="Z17" s="16" t="n">
        <v>2.8</v>
      </c>
      <c r="AA17" s="16" t="n">
        <v>3</v>
      </c>
      <c r="AB17" s="16" t="n">
        <v>0.44</v>
      </c>
      <c r="AC17" s="16" t="n">
        <v>9</v>
      </c>
      <c r="AD17" s="16" t="n">
        <v>10</v>
      </c>
      <c r="AE17" s="16" t="n">
        <v>9</v>
      </c>
      <c r="AF17" s="16" t="n">
        <v>9.5</v>
      </c>
      <c r="AG17" s="16" t="n">
        <v>1.4</v>
      </c>
      <c r="AH17" s="16" t="n">
        <v>1.5</v>
      </c>
    </row>
    <row r="18">
      <c r="A18" s="8" t="inlineStr">
        <is>
          <t xml:space="preserve">Lipiec / Juillet </t>
        </is>
      </c>
      <c r="B18" s="16" t="n">
        <v>1.28</v>
      </c>
      <c r="C18" s="16" t="n">
        <v>1.44</v>
      </c>
      <c r="D18" s="16" t="n">
        <v>1.4</v>
      </c>
      <c r="E18" s="16" t="n">
        <v>1.6</v>
      </c>
      <c r="F18" s="16" t="n">
        <v>1.4</v>
      </c>
      <c r="G18" s="16" t="n">
        <v>2</v>
      </c>
      <c r="H18" s="16" t="n">
        <v>0.6</v>
      </c>
      <c r="I18" s="16" t="n">
        <v>1</v>
      </c>
      <c r="J18" s="16" t="inlineStr">
        <is>
          <t>–</t>
        </is>
      </c>
      <c r="K18" s="16" t="inlineStr">
        <is>
          <t>–</t>
        </is>
      </c>
      <c r="L18" s="16" t="n">
        <v>2.8</v>
      </c>
      <c r="M18" s="16" t="n">
        <v>3</v>
      </c>
      <c r="N18" s="16" t="n">
        <v>22</v>
      </c>
      <c r="O18" s="16" t="n">
        <v>34</v>
      </c>
      <c r="P18" s="16" t="n">
        <v>16</v>
      </c>
      <c r="Q18" s="16" t="n">
        <v>24</v>
      </c>
      <c r="R18" s="16" t="n">
        <v>3.2</v>
      </c>
      <c r="S18" s="16" t="n">
        <v>4</v>
      </c>
      <c r="T18" s="16" t="n">
        <v>0.08</v>
      </c>
      <c r="U18" s="16" t="n">
        <v>0.16</v>
      </c>
      <c r="V18" s="16" t="n">
        <v>1.8</v>
      </c>
      <c r="W18" s="16" t="n">
        <v>2.4</v>
      </c>
      <c r="X18" s="16" t="n">
        <v>0.4</v>
      </c>
      <c r="Y18" s="16" t="n">
        <v>0.64</v>
      </c>
      <c r="Z18" s="16" t="n">
        <v>2.8</v>
      </c>
      <c r="AA18" s="16" t="n">
        <v>3.2</v>
      </c>
      <c r="AB18" s="16" t="n">
        <v>0.44</v>
      </c>
      <c r="AC18" s="16" t="n">
        <v>9</v>
      </c>
      <c r="AD18" s="16" t="n">
        <v>10</v>
      </c>
      <c r="AE18" s="16" t="n">
        <v>9</v>
      </c>
      <c r="AF18" s="16" t="n">
        <v>9.5</v>
      </c>
      <c r="AG18" s="16" t="n">
        <v>1.4</v>
      </c>
      <c r="AH18" s="16" t="n">
        <v>1.6</v>
      </c>
    </row>
    <row r="19">
      <c r="A19" s="8" t="inlineStr">
        <is>
          <t xml:space="preserve">Sierpień / Août </t>
        </is>
      </c>
      <c r="B19" s="16" t="n">
        <v>1.28</v>
      </c>
      <c r="C19" s="16" t="n">
        <v>1.44</v>
      </c>
      <c r="D19" s="16" t="n">
        <v>1.28</v>
      </c>
      <c r="E19" s="16" t="n">
        <v>1.6</v>
      </c>
      <c r="F19" s="16" t="n">
        <v>1.4</v>
      </c>
      <c r="G19" s="16" t="n">
        <v>2</v>
      </c>
      <c r="H19" s="16" t="n">
        <v>0.5</v>
      </c>
      <c r="I19" s="16" t="n">
        <v>1.2</v>
      </c>
      <c r="J19" s="16" t="inlineStr">
        <is>
          <t>–</t>
        </is>
      </c>
      <c r="K19" s="16" t="inlineStr">
        <is>
          <t>–</t>
        </is>
      </c>
      <c r="L19" s="16" t="n">
        <v>2</v>
      </c>
      <c r="M19" s="16" t="n">
        <v>2.6</v>
      </c>
      <c r="N19" s="16" t="n">
        <v>22</v>
      </c>
      <c r="O19" s="16" t="n">
        <v>34</v>
      </c>
      <c r="P19" s="16" t="n">
        <v>16</v>
      </c>
      <c r="Q19" s="16" t="n">
        <v>24</v>
      </c>
      <c r="R19" s="16" t="n">
        <v>2.08</v>
      </c>
      <c r="S19" s="16" t="n">
        <v>4</v>
      </c>
      <c r="T19" s="16" t="n">
        <v>0.08</v>
      </c>
      <c r="U19" s="16" t="n">
        <v>0.16</v>
      </c>
      <c r="V19" s="16" t="n">
        <v>1.8</v>
      </c>
      <c r="W19" s="16" t="n">
        <v>2.2</v>
      </c>
      <c r="X19" s="16" t="n">
        <v>0.4</v>
      </c>
      <c r="Y19" s="16" t="n">
        <v>0.44</v>
      </c>
      <c r="Z19" s="16" t="n">
        <v>2.6</v>
      </c>
      <c r="AA19" s="16" t="n">
        <v>3.6</v>
      </c>
      <c r="AB19" s="16" t="n">
        <v>0.44</v>
      </c>
      <c r="AC19" s="16" t="n">
        <v>9</v>
      </c>
      <c r="AD19" s="16" t="n">
        <v>10</v>
      </c>
      <c r="AE19" s="16" t="n">
        <v>9</v>
      </c>
      <c r="AF19" s="16" t="n">
        <v>9.5</v>
      </c>
      <c r="AG19" s="16" t="n">
        <v>1.4</v>
      </c>
      <c r="AH19" s="16" t="n">
        <v>1.6</v>
      </c>
    </row>
    <row r="20">
      <c r="A20" s="8" t="inlineStr">
        <is>
          <t xml:space="preserve">Wrzesień / Septembre  </t>
        </is>
      </c>
      <c r="B20" s="16" t="n">
        <v>1.28</v>
      </c>
      <c r="C20" s="16" t="n">
        <v>1.6</v>
      </c>
      <c r="D20" s="16" t="n">
        <v>1.28</v>
      </c>
      <c r="E20" s="16" t="n">
        <v>1.6</v>
      </c>
      <c r="F20" s="16" t="n">
        <v>1.4</v>
      </c>
      <c r="G20" s="16" t="n">
        <v>2</v>
      </c>
      <c r="H20" s="16" t="n">
        <v>0.6</v>
      </c>
      <c r="I20" s="16" t="n">
        <v>1.2</v>
      </c>
      <c r="J20" s="16" t="inlineStr">
        <is>
          <t>–</t>
        </is>
      </c>
      <c r="K20" s="16" t="inlineStr">
        <is>
          <t>–</t>
        </is>
      </c>
      <c r="L20" s="16" t="n">
        <v>2</v>
      </c>
      <c r="M20" s="16" t="n">
        <v>2.6</v>
      </c>
      <c r="N20" s="16" t="n">
        <v>22</v>
      </c>
      <c r="O20" s="16" t="n">
        <v>34</v>
      </c>
      <c r="P20" s="16" t="n">
        <v>16</v>
      </c>
      <c r="Q20" s="16" t="n">
        <v>24</v>
      </c>
      <c r="R20" s="16" t="n">
        <v>2.4</v>
      </c>
      <c r="S20" s="16" t="n">
        <v>3.28</v>
      </c>
      <c r="T20" s="16" t="n">
        <v>0.1</v>
      </c>
      <c r="U20" s="16" t="n">
        <v>0.2</v>
      </c>
      <c r="V20" s="16" t="n">
        <v>1.9</v>
      </c>
      <c r="W20" s="16" t="n">
        <v>2.2</v>
      </c>
      <c r="X20" s="16" t="n">
        <v>0.48</v>
      </c>
      <c r="Y20" s="16" t="n">
        <v>0.5600000000000001</v>
      </c>
      <c r="Z20" s="16" t="n">
        <v>3</v>
      </c>
      <c r="AA20" s="16" t="n">
        <v>4</v>
      </c>
      <c r="AB20" s="16" t="n">
        <v>0.44</v>
      </c>
      <c r="AC20" s="16" t="n">
        <v>9.5</v>
      </c>
      <c r="AD20" s="16" t="n">
        <v>10</v>
      </c>
      <c r="AE20" s="16" t="n">
        <v>9</v>
      </c>
      <c r="AF20" s="16" t="n">
        <v>9.5</v>
      </c>
      <c r="AG20" s="16" t="n">
        <v>1.52</v>
      </c>
      <c r="AH20" s="16" t="n">
        <v>1.8</v>
      </c>
    </row>
    <row r="21">
      <c r="A21" s="8" t="inlineStr">
        <is>
          <t xml:space="preserve">Październik / Octobre  </t>
        </is>
      </c>
      <c r="B21" s="16" t="n">
        <v>1.28</v>
      </c>
      <c r="C21" s="17" t="n">
        <v>1.56</v>
      </c>
      <c r="D21" s="17" t="n">
        <v>1.12</v>
      </c>
      <c r="E21" s="17" t="n">
        <v>1.4</v>
      </c>
      <c r="F21" s="17" t="n">
        <v>1.4</v>
      </c>
      <c r="G21" s="17" t="n">
        <v>2</v>
      </c>
      <c r="H21" s="17" t="n">
        <v>0.6</v>
      </c>
      <c r="I21" s="17" t="n">
        <v>1.2</v>
      </c>
      <c r="J21" s="17" t="n">
        <v>2.4</v>
      </c>
      <c r="K21" s="17" t="n">
        <v>3.4</v>
      </c>
      <c r="L21" s="17" t="n">
        <v>2</v>
      </c>
      <c r="M21" s="17" t="n">
        <v>2.4</v>
      </c>
      <c r="N21" s="17" t="n">
        <v>22</v>
      </c>
      <c r="O21" s="17" t="n">
        <v>34</v>
      </c>
      <c r="P21" s="17" t="n">
        <v>16</v>
      </c>
      <c r="Q21" s="17" t="n">
        <v>24</v>
      </c>
      <c r="R21" s="17" t="n">
        <v>2.4</v>
      </c>
      <c r="S21" s="17" t="n">
        <v>3.52</v>
      </c>
      <c r="T21" s="17" t="n">
        <v>0.08</v>
      </c>
      <c r="U21" s="17" t="n">
        <v>0.2</v>
      </c>
      <c r="V21" s="17" t="n">
        <v>1.8</v>
      </c>
      <c r="W21" s="17" t="n">
        <v>2.4</v>
      </c>
      <c r="X21" s="17" t="n">
        <v>0.48</v>
      </c>
      <c r="Y21" s="17" t="n">
        <v>0.52</v>
      </c>
      <c r="Z21" s="17" t="n">
        <v>3</v>
      </c>
      <c r="AA21" s="17" t="n">
        <v>4.8</v>
      </c>
      <c r="AB21" s="17" t="n">
        <v>0.44</v>
      </c>
      <c r="AC21" s="16" t="n">
        <v>9.5</v>
      </c>
      <c r="AD21" s="16" t="n">
        <v>10</v>
      </c>
      <c r="AE21" s="16" t="n">
        <v>9</v>
      </c>
      <c r="AF21" s="16" t="n">
        <v>9.5</v>
      </c>
      <c r="AG21" s="16" t="n">
        <v>1.59</v>
      </c>
      <c r="AH21" s="16" t="n">
        <v>1.68</v>
      </c>
    </row>
    <row r="22">
      <c r="A22" s="8" t="inlineStr">
        <is>
          <t xml:space="preserve">Listopad / Novembre  </t>
        </is>
      </c>
      <c r="B22" s="16" t="n">
        <v>1.28</v>
      </c>
      <c r="C22" s="16" t="n">
        <v>1.56</v>
      </c>
      <c r="D22" s="16" t="n">
        <v>1.12</v>
      </c>
      <c r="E22" s="16" t="n">
        <v>1.4</v>
      </c>
      <c r="F22" s="16" t="n">
        <v>1.4</v>
      </c>
      <c r="G22" s="16" t="n">
        <v>2</v>
      </c>
      <c r="H22" s="16" t="n">
        <v>0.6</v>
      </c>
      <c r="I22" s="16" t="n">
        <v>1.2</v>
      </c>
      <c r="J22" s="16" t="n">
        <v>2.4</v>
      </c>
      <c r="K22" s="16" t="n">
        <v>3.6</v>
      </c>
      <c r="L22" s="16" t="n">
        <v>2</v>
      </c>
      <c r="M22" s="16" t="n">
        <v>2.4</v>
      </c>
      <c r="N22" s="16" t="n">
        <v>22</v>
      </c>
      <c r="O22" s="16" t="n">
        <v>34</v>
      </c>
      <c r="P22" s="16" t="n">
        <v>13</v>
      </c>
      <c r="Q22" s="16" t="n">
        <v>24</v>
      </c>
      <c r="R22" s="16" t="n">
        <v>2.4</v>
      </c>
      <c r="S22" s="16" t="n">
        <v>3.52</v>
      </c>
      <c r="T22" s="16" t="n">
        <v>0.08</v>
      </c>
      <c r="U22" s="16" t="n">
        <v>0.2</v>
      </c>
      <c r="V22" s="16" t="n">
        <v>1.8</v>
      </c>
      <c r="W22" s="16" t="n">
        <v>2.6</v>
      </c>
      <c r="X22" s="16" t="n">
        <v>0.44</v>
      </c>
      <c r="Y22" s="16" t="n">
        <v>0.6</v>
      </c>
      <c r="Z22" s="16" t="n">
        <v>3</v>
      </c>
      <c r="AA22" s="16" t="n">
        <v>4.8</v>
      </c>
      <c r="AB22" s="16" t="n">
        <v>0.44</v>
      </c>
      <c r="AC22" s="16" t="n">
        <v>9.5</v>
      </c>
      <c r="AD22" s="16" t="n">
        <v>10</v>
      </c>
      <c r="AE22" s="16" t="n">
        <v>9</v>
      </c>
      <c r="AF22" s="16" t="n">
        <v>9.5</v>
      </c>
      <c r="AG22" s="16" t="n">
        <v>1.6</v>
      </c>
      <c r="AH22" s="16" t="n">
        <v>1.8</v>
      </c>
    </row>
    <row r="23">
      <c r="A23" s="8" t="inlineStr">
        <is>
          <t xml:space="preserve">Grudzień / Décembre  </t>
        </is>
      </c>
      <c r="B23" s="16" t="n">
        <v>1.28</v>
      </c>
      <c r="C23" s="16" t="n">
        <v>1.56</v>
      </c>
      <c r="D23" s="16" t="n">
        <v>1.12</v>
      </c>
      <c r="E23" s="16" t="n">
        <v>1.4</v>
      </c>
      <c r="F23" s="16" t="n">
        <v>1.4</v>
      </c>
      <c r="G23" s="16" t="n">
        <v>2</v>
      </c>
      <c r="H23" s="16" t="n">
        <v>1</v>
      </c>
      <c r="I23" s="16" t="n">
        <v>1.6</v>
      </c>
      <c r="J23" s="16" t="n">
        <v>2.6</v>
      </c>
      <c r="K23" s="16" t="n">
        <v>3.4</v>
      </c>
      <c r="L23" s="16" t="n">
        <v>2</v>
      </c>
      <c r="M23" s="16" t="n">
        <v>3</v>
      </c>
      <c r="N23" s="16" t="n">
        <v>22</v>
      </c>
      <c r="O23" s="16" t="n">
        <v>34</v>
      </c>
      <c r="P23" s="16" t="n">
        <v>13</v>
      </c>
      <c r="Q23" s="16" t="n">
        <v>24</v>
      </c>
      <c r="R23" s="16" t="n">
        <v>2.88</v>
      </c>
      <c r="S23" s="16" t="n">
        <v>3.84</v>
      </c>
      <c r="T23" s="16" t="n">
        <v>0.1</v>
      </c>
      <c r="U23" s="16" t="n">
        <v>0.2</v>
      </c>
      <c r="V23" s="16" t="n">
        <v>2.2</v>
      </c>
      <c r="W23" s="16" t="n">
        <v>2.8</v>
      </c>
      <c r="X23" s="16" t="n">
        <v>0.5600000000000001</v>
      </c>
      <c r="Y23" s="16" t="n">
        <v>0.64</v>
      </c>
      <c r="Z23" s="16" t="n">
        <v>2.2</v>
      </c>
      <c r="AA23" s="16" t="n">
        <v>2.8</v>
      </c>
      <c r="AB23" s="16" t="n">
        <v>0.44</v>
      </c>
      <c r="AC23" s="16" t="n">
        <v>9</v>
      </c>
      <c r="AD23" s="16" t="n">
        <v>9.5</v>
      </c>
      <c r="AE23" s="16" t="n">
        <v>9</v>
      </c>
      <c r="AF23" s="16" t="n">
        <v>9.5</v>
      </c>
      <c r="AG23" s="16" t="n">
        <v>1.6</v>
      </c>
      <c r="AH23" s="16" t="n">
        <v>1.8</v>
      </c>
    </row>
    <row customFormat="1" r="24" s="5">
      <c r="A24" s="18" t="inlineStr">
        <is>
          <t xml:space="preserve">Przeciętna / Moyenne  </t>
        </is>
      </c>
      <c r="B24" s="20" t="n">
        <v>1.22</v>
      </c>
      <c r="C24" s="20" t="n">
        <v>1.48</v>
      </c>
      <c r="D24" s="20" t="n">
        <v>1.23</v>
      </c>
      <c r="E24" s="20" t="n">
        <v>1.53</v>
      </c>
      <c r="F24" s="20" t="n">
        <v>1.37</v>
      </c>
      <c r="G24" s="20" t="n">
        <v>1.88</v>
      </c>
      <c r="H24" s="20" t="n">
        <v>0.63</v>
      </c>
      <c r="I24" s="20" t="n">
        <v>1.36</v>
      </c>
      <c r="J24" s="20" t="n">
        <v>2.35</v>
      </c>
      <c r="K24" s="20" t="n">
        <v>3.5</v>
      </c>
      <c r="L24" s="20" t="n">
        <v>1.83</v>
      </c>
      <c r="M24" s="20" t="n">
        <v>2.83</v>
      </c>
      <c r="N24" s="20" t="n">
        <v>22</v>
      </c>
      <c r="O24" s="20" t="n">
        <v>34</v>
      </c>
      <c r="P24" s="20" t="n">
        <v>15.5</v>
      </c>
      <c r="Q24" s="20" t="n">
        <v>24</v>
      </c>
      <c r="R24" s="20" t="n">
        <v>2.45</v>
      </c>
      <c r="S24" s="20" t="n">
        <v>3.68</v>
      </c>
      <c r="T24" s="20" t="n">
        <v>0.09</v>
      </c>
      <c r="U24" s="20" t="n">
        <v>0.18</v>
      </c>
      <c r="V24" s="20" t="n">
        <v>1.99</v>
      </c>
      <c r="W24" s="20" t="n">
        <v>2.5</v>
      </c>
      <c r="X24" s="20" t="n">
        <v>0.48</v>
      </c>
      <c r="Y24" s="20" t="n">
        <v>0.58</v>
      </c>
      <c r="Z24" s="21" t="n">
        <v>2.9</v>
      </c>
      <c r="AA24" s="20" t="n">
        <v>3.83</v>
      </c>
      <c r="AB24" s="20" t="n">
        <v>0.44</v>
      </c>
      <c r="AC24" s="20" t="n">
        <v>9.130000000000001</v>
      </c>
      <c r="AD24" s="20" t="n">
        <v>9.960000000000001</v>
      </c>
      <c r="AE24" s="20" t="n">
        <v>9</v>
      </c>
      <c r="AF24" s="20" t="n">
        <v>9.5</v>
      </c>
      <c r="AG24" s="20" t="n">
        <v>1.46</v>
      </c>
      <c r="AH24" s="20" t="n">
        <v>1.61</v>
      </c>
    </row>
    <row r="25">
      <c r="A25" s="8" t="inlineStr">
        <is>
          <t>–</t>
        </is>
      </c>
      <c r="B25" s="16">
        <f>(B12+B13+B14+B15+B16+B17+B18+B19+B20+B21+B22+B23)/12</f>
        <v/>
      </c>
      <c r="C25" s="16">
        <f>(C12+C13+C14+C15+C16+C17+C18+C19+C20+C21+C22+C23)/12</f>
        <v/>
      </c>
      <c r="D25" s="16">
        <f>(D12+D13+D14+D15+D16+D17+D18+D19+D20+D21+D22+D23)/12</f>
        <v/>
      </c>
      <c r="E25" s="16">
        <f>(E12+E13+E14+E15+E16+E17+E18+E19+E20+E21+E22+E23)/12</f>
        <v/>
      </c>
      <c r="F25" s="16">
        <f>(F12+F13+F14+F15+F16+F17+F18+F19+F20+F21+F22+F23)/12</f>
        <v/>
      </c>
      <c r="G25" s="16">
        <f>(G12+G13+G14+G15+G16+G17+G18+G19+G20+G21+G22+G23)/12</f>
        <v/>
      </c>
      <c r="H25" s="16">
        <f>(H12+H13+H14+H15+H16+H17+H18+H19+H20+H21+H22+H23)/12</f>
        <v/>
      </c>
      <c r="I25" s="16">
        <f>(I12+I13+I14+I15+I16+I17+I18+I19+I20+I21+I22+I23)/12</f>
        <v/>
      </c>
      <c r="J25" s="16">
        <f>(J12+J13+J14+J15+J16+J17+J18+J19+J20+J21+J22+J23)/4</f>
        <v/>
      </c>
      <c r="K25" s="16">
        <f>(K12+K13+K14+K15+K16+K17+K18+K19+K20+K21+K22+K23)/4</f>
        <v/>
      </c>
      <c r="L25" s="16">
        <f>(L12+L13+L14+L15+L16+L17+L18+L19+L20+L21+L22+L23)/12</f>
        <v/>
      </c>
      <c r="M25" s="16">
        <f>(M12+M13+M14+M15+M16+M17+M18+M19+M20+M21+M22+M23)/12</f>
        <v/>
      </c>
      <c r="N25" s="16">
        <f>(N12+N13+N14+N15+N16+N17+N18+N19+N20+N21+N22+N23)/12</f>
        <v/>
      </c>
      <c r="O25" s="16">
        <f>(O12+O13+O14+O15+O16+O17+O18+O19+O20+O21+O22+O23)/12</f>
        <v/>
      </c>
      <c r="P25" s="16">
        <f>(P12+P13+P14+P15+P16+P17+P18+P19+P20+P21+P22+P23)/12</f>
        <v/>
      </c>
      <c r="Q25" s="16">
        <f>(Q12+Q13+Q14+Q15+Q16+Q17+Q18+Q19+Q20+Q21+Q22+Q23)/12</f>
        <v/>
      </c>
      <c r="R25" s="16">
        <f>(R12+R13+R14+R15+R16+R17+R18+R19+R20+R21+R22+R23)/12</f>
        <v/>
      </c>
      <c r="S25" s="16">
        <f>(S12+S13+S14+S15+S16+S17+S18+S19+S20+S21+S22+S23)/12</f>
        <v/>
      </c>
      <c r="T25" s="16">
        <f>(T12+T13+T14+T15+T16+T17+T18+T19+T20+T21+T22+T23)/12</f>
        <v/>
      </c>
      <c r="U25" s="16">
        <f>(U12+U13+U14+U15+U16+U17+U18+U19+U20+U21+U22+U23)/12</f>
        <v/>
      </c>
      <c r="V25" s="16">
        <f>(V12+V13+V14+V15+V16+V17+V18+V19+V20+V21+V22+V23)/12</f>
        <v/>
      </c>
      <c r="W25" s="16">
        <f>(W12+W13+W14+W15+W16+W17+W18+W19+W20+W21+W22+W23)/12</f>
        <v/>
      </c>
      <c r="X25" s="16">
        <f>(X12+X13+X14+X15+X16+X17+X18+X19+X20+X21+X22+X23)/12</f>
        <v/>
      </c>
      <c r="Y25" s="16">
        <f>(Y12+Y13+Y14+Y15+Y16+Y17+Y18+Y19+Y20+Y21+Y22+Y23)/12</f>
        <v/>
      </c>
      <c r="Z25" s="16">
        <f>(Z12+Z13+Z14+Z15+Z16+Z17+Z18+Z19+Z20+Z21+Z22+Z23)/12</f>
        <v/>
      </c>
      <c r="AA25" s="16">
        <f>(AA12+AA13+AA14+AA15+AA16+AA17+AA18+AA19+AA20+AA21+AA22+AA23)/12</f>
        <v/>
      </c>
      <c r="AB25" s="16">
        <f>(AB12+AB13+AB14+AB15+AB16+AB17+AB18+AB19+AB20+AB21+AB22+AB23)/12</f>
        <v/>
      </c>
      <c r="AC25" s="16">
        <f>(AC12+AC13+AC14+AC15+AC16+AC17+AC18+AC19+AC20+AC21+AC22+AC23)/12</f>
        <v/>
      </c>
      <c r="AD25" s="16">
        <f>(AD12+AD13+AD14+AD15+AD16+AD17+AD18+AD19+AD20+AD21+AD22+AD23)/12</f>
        <v/>
      </c>
      <c r="AE25" s="16">
        <f>(AE12+AE13+AE14+AE15+AE16+AE17+AE18+AE19+AE20+AE21+AE22+AE23)/12</f>
        <v/>
      </c>
      <c r="AF25" s="16">
        <f>(AF12+AF13+AF14+AF15+AF16+AF17+AF18+AF19+AF20+AF21+AF22+AF23)/12</f>
        <v/>
      </c>
      <c r="AG25" s="16">
        <f>(AG12+AG13+AG14+AG15+AG16+AG17+AG18+AG19+AG20+AG21+AG22+AG23)/12</f>
        <v/>
      </c>
      <c r="AH25" s="16">
        <f>(AH12+AH13+AH14+AH15+AH16+AH17+AH18+AH19+AH20+AH21+AH22+AH23)/12</f>
        <v/>
      </c>
    </row>
    <row r="26">
      <c r="A26" s="8" t="inlineStr">
        <is>
          <t>–</t>
        </is>
      </c>
      <c r="B26" s="16">
        <f>B25-B24</f>
        <v/>
      </c>
      <c r="C26" s="16">
        <f>C25-C24</f>
        <v/>
      </c>
      <c r="D26" s="16">
        <f>D25-D24</f>
        <v/>
      </c>
      <c r="E26" s="16">
        <f>E25-E24</f>
        <v/>
      </c>
      <c r="F26" s="16">
        <f>F25-F24</f>
        <v/>
      </c>
      <c r="G26" s="16">
        <f>G25-G24</f>
        <v/>
      </c>
      <c r="H26" s="16">
        <f>H25-H24</f>
        <v/>
      </c>
      <c r="I26" s="16">
        <f>I25-I24</f>
        <v/>
      </c>
      <c r="J26" s="16">
        <f>J25-J24</f>
        <v/>
      </c>
      <c r="K26" s="16">
        <f>K25-K24</f>
        <v/>
      </c>
      <c r="L26" s="16">
        <f>L25-L24</f>
        <v/>
      </c>
      <c r="M26" s="16">
        <f>M25-M24</f>
        <v/>
      </c>
      <c r="N26" s="16">
        <f>N25-N24</f>
        <v/>
      </c>
      <c r="O26" s="16">
        <f>O25-O24</f>
        <v/>
      </c>
      <c r="P26" s="16">
        <f>P25-P24</f>
        <v/>
      </c>
      <c r="Q26" s="16">
        <f>Q25-Q24</f>
        <v/>
      </c>
      <c r="R26" s="16">
        <f>R25-R24</f>
        <v/>
      </c>
      <c r="S26" s="16">
        <f>S25-S24</f>
        <v/>
      </c>
      <c r="T26" s="16">
        <f>T25-T24</f>
        <v/>
      </c>
      <c r="U26" s="16">
        <f>U25-U24</f>
        <v/>
      </c>
      <c r="V26" s="16">
        <f>V25-V24</f>
        <v/>
      </c>
      <c r="W26" s="16">
        <f>W25-W24</f>
        <v/>
      </c>
      <c r="X26" s="16">
        <f>X25-X24</f>
        <v/>
      </c>
      <c r="Y26" s="16">
        <f>Y25-Y24</f>
        <v/>
      </c>
      <c r="Z26" s="16">
        <f>Z25-Z24</f>
        <v/>
      </c>
      <c r="AA26" s="16">
        <f>AA25-AA24</f>
        <v/>
      </c>
      <c r="AB26" s="16">
        <f>AB25-AB24</f>
        <v/>
      </c>
      <c r="AC26" s="16">
        <f>AC25-AC24</f>
        <v/>
      </c>
      <c r="AD26" s="16">
        <f>AD25-AD24</f>
        <v/>
      </c>
      <c r="AE26" s="16">
        <f>AE25-AE24</f>
        <v/>
      </c>
      <c r="AF26" s="16">
        <f>AF25-AF24</f>
        <v/>
      </c>
      <c r="AG26" s="16">
        <f>AG25-AG24</f>
        <v/>
      </c>
      <c r="AH26" s="16">
        <f>AH25-AH24</f>
        <v/>
      </c>
    </row>
    <row r="27">
      <c r="A27" s="22" t="inlineStr">
        <is>
          <t>Rok / Année 1907</t>
        </is>
      </c>
      <c r="B27" s="26" t="n"/>
      <c r="C27" s="26" t="n"/>
      <c r="D27" s="26" t="n"/>
      <c r="E27" s="26" t="n"/>
      <c r="F27" s="26" t="n"/>
      <c r="G27" s="26" t="n"/>
      <c r="H27" s="26" t="n"/>
      <c r="I27" s="26" t="n"/>
      <c r="J27" s="26" t="n"/>
      <c r="K27" s="26" t="n"/>
      <c r="L27" s="26" t="n"/>
      <c r="M27" s="26" t="n"/>
      <c r="N27" s="26" t="n"/>
      <c r="O27" s="26" t="n"/>
      <c r="P27" s="26" t="n"/>
      <c r="Q27" s="26" t="n"/>
      <c r="R27" s="26" t="n"/>
      <c r="S27" s="26" t="n"/>
      <c r="T27" s="26" t="n"/>
      <c r="U27" s="26" t="n"/>
      <c r="V27" s="26" t="n"/>
      <c r="W27" s="26" t="n"/>
      <c r="X27" s="26" t="n"/>
      <c r="Y27" s="26" t="n"/>
      <c r="Z27" s="26" t="n"/>
      <c r="AA27" s="26" t="n"/>
      <c r="AB27" s="26" t="n"/>
      <c r="AC27" s="26" t="n"/>
      <c r="AD27" s="26" t="n"/>
      <c r="AE27" s="26" t="n"/>
      <c r="AF27" s="26" t="n"/>
      <c r="AG27" s="26" t="n"/>
      <c r="AH27" s="27" t="n"/>
    </row>
    <row r="28">
      <c r="A28" s="8" t="inlineStr">
        <is>
          <t xml:space="preserve">Styczeń / Janvier   </t>
        </is>
      </c>
      <c r="B28" s="16" t="n">
        <v>1.28</v>
      </c>
      <c r="C28" s="16" t="n">
        <v>1.56</v>
      </c>
      <c r="D28" s="16" t="n">
        <v>1.2</v>
      </c>
      <c r="E28" s="16" t="n">
        <v>1.6</v>
      </c>
      <c r="F28" s="16" t="n">
        <v>1.36</v>
      </c>
      <c r="G28" s="16" t="n">
        <v>2</v>
      </c>
      <c r="H28" s="16" t="inlineStr">
        <is>
          <t>–</t>
        </is>
      </c>
      <c r="I28" s="16" t="inlineStr">
        <is>
          <t>–</t>
        </is>
      </c>
      <c r="J28" s="16" t="n">
        <v>2.6</v>
      </c>
      <c r="K28" s="16" t="n">
        <v>3.4</v>
      </c>
      <c r="L28" s="16" t="n">
        <v>2</v>
      </c>
      <c r="M28" s="16" t="n">
        <v>3</v>
      </c>
      <c r="N28" s="16" t="n">
        <v>22</v>
      </c>
      <c r="O28" s="16" t="n">
        <v>34</v>
      </c>
      <c r="P28" s="16" t="n">
        <v>13</v>
      </c>
      <c r="Q28" s="16" t="n">
        <v>24</v>
      </c>
      <c r="R28" s="16" t="n">
        <v>4</v>
      </c>
      <c r="S28" s="16" t="n">
        <v>4.8</v>
      </c>
      <c r="T28" s="16" t="n">
        <v>0.1</v>
      </c>
      <c r="U28" s="16" t="n">
        <v>0.2</v>
      </c>
      <c r="V28" s="16" t="n">
        <v>2.2</v>
      </c>
      <c r="W28" s="16" t="n">
        <v>2.8</v>
      </c>
      <c r="X28" s="16" t="n">
        <v>0.52</v>
      </c>
      <c r="Y28" s="16" t="n">
        <v>0.5600000000000001</v>
      </c>
      <c r="Z28" s="16" t="n">
        <v>3.6</v>
      </c>
      <c r="AA28" s="16" t="n">
        <v>4.8</v>
      </c>
      <c r="AB28" s="16" t="n">
        <v>0.44</v>
      </c>
      <c r="AC28" s="16" t="n">
        <v>9</v>
      </c>
      <c r="AD28" s="16" t="n">
        <v>9.5</v>
      </c>
      <c r="AE28" s="16" t="n">
        <v>9</v>
      </c>
      <c r="AF28" s="16" t="n">
        <v>9.5</v>
      </c>
      <c r="AG28" s="16" t="n">
        <v>1.76</v>
      </c>
      <c r="AH28" s="16" t="n">
        <v>1.8</v>
      </c>
    </row>
    <row r="29">
      <c r="A29" s="8" t="inlineStr">
        <is>
          <t xml:space="preserve">Luty / Février </t>
        </is>
      </c>
      <c r="B29" s="16" t="n">
        <v>1.28</v>
      </c>
      <c r="C29" s="16" t="n">
        <v>1.56</v>
      </c>
      <c r="D29" s="16" t="n">
        <v>1.2</v>
      </c>
      <c r="E29" s="16" t="n">
        <v>1.6</v>
      </c>
      <c r="F29" s="16" t="n">
        <v>1.36</v>
      </c>
      <c r="G29" s="16" t="n">
        <v>2</v>
      </c>
      <c r="H29" s="16" t="inlineStr">
        <is>
          <t>–</t>
        </is>
      </c>
      <c r="I29" s="16" t="inlineStr">
        <is>
          <t>–</t>
        </is>
      </c>
      <c r="J29" s="16" t="inlineStr">
        <is>
          <t>–</t>
        </is>
      </c>
      <c r="K29" s="16" t="inlineStr">
        <is>
          <t>–</t>
        </is>
      </c>
      <c r="L29" s="16" t="n">
        <v>2</v>
      </c>
      <c r="M29" s="16" t="n">
        <v>2.8</v>
      </c>
      <c r="N29" s="16" t="n">
        <v>20</v>
      </c>
      <c r="O29" s="16" t="n">
        <v>33</v>
      </c>
      <c r="P29" s="16" t="n">
        <v>18</v>
      </c>
      <c r="Q29" s="16" t="n">
        <v>24</v>
      </c>
      <c r="R29" s="16" t="n">
        <v>4</v>
      </c>
      <c r="S29" s="16" t="n">
        <v>4.8</v>
      </c>
      <c r="T29" s="16" t="n">
        <v>0.1</v>
      </c>
      <c r="U29" s="16" t="n">
        <v>0.2</v>
      </c>
      <c r="V29" s="16" t="n">
        <v>2.4</v>
      </c>
      <c r="W29" s="16" t="n">
        <v>2.8</v>
      </c>
      <c r="X29" s="16" t="n">
        <v>0.6</v>
      </c>
      <c r="Y29" s="16" t="n">
        <v>0.68</v>
      </c>
      <c r="Z29" s="16" t="n">
        <v>3</v>
      </c>
      <c r="AA29" s="16" t="n">
        <v>4.8</v>
      </c>
      <c r="AB29" s="16" t="n">
        <v>0.44</v>
      </c>
      <c r="AC29" s="16" t="n">
        <v>10</v>
      </c>
      <c r="AD29" s="16" t="n">
        <v>10.5</v>
      </c>
      <c r="AE29" s="16" t="n">
        <v>9.5</v>
      </c>
      <c r="AF29" s="16" t="n">
        <v>10</v>
      </c>
      <c r="AG29" s="16" t="n">
        <v>1.9</v>
      </c>
      <c r="AH29" s="16" t="n">
        <v>1.92</v>
      </c>
    </row>
    <row r="30">
      <c r="A30" s="8" t="inlineStr">
        <is>
          <t xml:space="preserve">Marzec / Mars </t>
        </is>
      </c>
      <c r="B30" s="16" t="n">
        <v>1.28</v>
      </c>
      <c r="C30" s="16" t="n">
        <v>1.56</v>
      </c>
      <c r="D30" s="16" t="n">
        <v>1.2</v>
      </c>
      <c r="E30" s="16" t="n">
        <v>1.6</v>
      </c>
      <c r="F30" s="16" t="n">
        <v>1.36</v>
      </c>
      <c r="G30" s="16" t="n">
        <v>2</v>
      </c>
      <c r="H30" s="16" t="n">
        <v>0.7</v>
      </c>
      <c r="I30" s="16" t="n">
        <v>1.2</v>
      </c>
      <c r="J30" s="16" t="inlineStr">
        <is>
          <t>–</t>
        </is>
      </c>
      <c r="K30" s="16" t="inlineStr">
        <is>
          <t>–</t>
        </is>
      </c>
      <c r="L30" s="16" t="n">
        <v>2.4</v>
      </c>
      <c r="M30" s="16" t="n">
        <v>2.8</v>
      </c>
      <c r="N30" s="16" t="n">
        <v>20</v>
      </c>
      <c r="O30" s="16" t="n">
        <v>34</v>
      </c>
      <c r="P30" s="16" t="n">
        <v>16</v>
      </c>
      <c r="Q30" s="16" t="n">
        <v>25</v>
      </c>
      <c r="R30" s="16" t="n">
        <v>4</v>
      </c>
      <c r="S30" s="16" t="n">
        <v>4.8</v>
      </c>
      <c r="T30" s="16" t="n">
        <v>0.12</v>
      </c>
      <c r="U30" s="16" t="n">
        <v>0.2</v>
      </c>
      <c r="V30" s="16" t="n">
        <v>2.2</v>
      </c>
      <c r="W30" s="16" t="n">
        <v>2.8</v>
      </c>
      <c r="X30" s="16" t="n">
        <v>0.64</v>
      </c>
      <c r="Y30" s="16" t="n">
        <v>0.72</v>
      </c>
      <c r="Z30" s="16" t="n">
        <v>3.2</v>
      </c>
      <c r="AA30" s="16" t="n">
        <v>4.4</v>
      </c>
      <c r="AB30" s="16" t="n">
        <v>0.44</v>
      </c>
      <c r="AC30" s="16" t="n">
        <v>10</v>
      </c>
      <c r="AD30" s="16" t="n">
        <v>10.5</v>
      </c>
      <c r="AE30" s="16" t="n">
        <v>9.5</v>
      </c>
      <c r="AF30" s="16" t="n">
        <v>10</v>
      </c>
      <c r="AG30" s="16" t="n">
        <v>1.92</v>
      </c>
      <c r="AH30" s="16" t="n">
        <v>2.4</v>
      </c>
    </row>
    <row r="31">
      <c r="A31" s="8" t="inlineStr">
        <is>
          <t xml:space="preserve">Kwiecień / Avril </t>
        </is>
      </c>
      <c r="B31" s="16" t="n">
        <v>1.28</v>
      </c>
      <c r="C31" s="16" t="n">
        <v>1.56</v>
      </c>
      <c r="D31" s="16" t="n">
        <v>1.2</v>
      </c>
      <c r="E31" s="16" t="n">
        <v>1.6</v>
      </c>
      <c r="F31" s="16" t="n">
        <v>1.36</v>
      </c>
      <c r="G31" s="16" t="n">
        <v>2</v>
      </c>
      <c r="H31" s="16" t="n">
        <v>0.8</v>
      </c>
      <c r="I31" s="16" t="n">
        <v>1.21</v>
      </c>
      <c r="J31" s="16" t="inlineStr">
        <is>
          <t>–</t>
        </is>
      </c>
      <c r="K31" s="16" t="inlineStr">
        <is>
          <t>–</t>
        </is>
      </c>
      <c r="L31" s="16" t="n">
        <v>2.4</v>
      </c>
      <c r="M31" s="16" t="n">
        <v>2.8</v>
      </c>
      <c r="N31" s="16" t="n">
        <v>26</v>
      </c>
      <c r="O31" s="16" t="n">
        <v>34</v>
      </c>
      <c r="P31" s="16" t="n">
        <v>16</v>
      </c>
      <c r="Q31" s="16" t="n">
        <v>24</v>
      </c>
      <c r="R31" s="16" t="n">
        <v>4.4</v>
      </c>
      <c r="S31" s="16" t="n">
        <v>5.2</v>
      </c>
      <c r="T31" s="16" t="n">
        <v>0.1</v>
      </c>
      <c r="U31" s="16" t="n">
        <v>0.2</v>
      </c>
      <c r="V31" s="16" t="n">
        <v>2.4</v>
      </c>
      <c r="W31" s="16" t="n">
        <v>2.6</v>
      </c>
      <c r="X31" s="16" t="n">
        <v>0.48</v>
      </c>
      <c r="Y31" s="16" t="n">
        <v>0.5600000000000001</v>
      </c>
      <c r="Z31" s="16" t="n">
        <v>3.6</v>
      </c>
      <c r="AA31" s="16" t="n">
        <v>4.4</v>
      </c>
      <c r="AB31" s="16" t="n">
        <v>0.44</v>
      </c>
      <c r="AC31" s="16" t="n">
        <v>10</v>
      </c>
      <c r="AD31" s="16" t="n">
        <v>10.5</v>
      </c>
      <c r="AE31" s="16" t="n">
        <v>9.5</v>
      </c>
      <c r="AF31" s="16" t="n">
        <v>10</v>
      </c>
      <c r="AG31" s="16" t="n">
        <v>1.92</v>
      </c>
      <c r="AH31" s="16" t="n">
        <v>1.98</v>
      </c>
    </row>
    <row r="32">
      <c r="A32" s="8" t="inlineStr">
        <is>
          <t>Maj / Mai</t>
        </is>
      </c>
      <c r="B32" s="16" t="n">
        <v>1.28</v>
      </c>
      <c r="C32" s="16" t="n">
        <v>1.56</v>
      </c>
      <c r="D32" s="16" t="n">
        <v>1.2</v>
      </c>
      <c r="E32" s="16" t="n">
        <v>1.6</v>
      </c>
      <c r="F32" s="16" t="n">
        <v>1.4</v>
      </c>
      <c r="G32" s="16" t="n">
        <v>2</v>
      </c>
      <c r="H32" s="16" t="n">
        <v>0.8</v>
      </c>
      <c r="I32" s="16" t="n">
        <v>1.6</v>
      </c>
      <c r="J32" s="16" t="inlineStr">
        <is>
          <t>–</t>
        </is>
      </c>
      <c r="K32" s="16" t="inlineStr">
        <is>
          <t>–</t>
        </is>
      </c>
      <c r="L32" s="16" t="n">
        <v>2.4</v>
      </c>
      <c r="M32" s="16" t="n">
        <v>2.8</v>
      </c>
      <c r="N32" s="16" t="n">
        <v>28</v>
      </c>
      <c r="O32" s="16" t="n">
        <v>36</v>
      </c>
      <c r="P32" s="16" t="n">
        <v>18</v>
      </c>
      <c r="Q32" s="16" t="n">
        <v>30</v>
      </c>
      <c r="R32" s="16" t="n">
        <v>4.4</v>
      </c>
      <c r="S32" s="16" t="n">
        <v>5.6</v>
      </c>
      <c r="T32" s="16" t="n">
        <v>0.1</v>
      </c>
      <c r="U32" s="16" t="n">
        <v>0.24</v>
      </c>
      <c r="V32" s="16" t="n">
        <v>2.4</v>
      </c>
      <c r="W32" s="16" t="n">
        <v>2.8</v>
      </c>
      <c r="X32" s="16" t="n">
        <v>0.48</v>
      </c>
      <c r="Y32" s="16" t="n">
        <v>0.64</v>
      </c>
      <c r="Z32" s="16" t="n">
        <v>2.4</v>
      </c>
      <c r="AA32" s="16" t="n">
        <v>3</v>
      </c>
      <c r="AB32" s="16" t="n">
        <v>0.5</v>
      </c>
      <c r="AC32" s="16" t="n">
        <v>10</v>
      </c>
      <c r="AD32" s="16" t="n">
        <v>10.5</v>
      </c>
      <c r="AE32" s="16" t="n">
        <v>9.5</v>
      </c>
      <c r="AF32" s="16" t="n">
        <v>10</v>
      </c>
      <c r="AG32" s="16" t="n">
        <v>1.92</v>
      </c>
      <c r="AH32" s="16" t="n">
        <v>1.78</v>
      </c>
    </row>
    <row r="33">
      <c r="A33" s="8" t="inlineStr">
        <is>
          <t xml:space="preserve">Czerwiec / Juin </t>
        </is>
      </c>
      <c r="B33" s="16" t="n">
        <v>1.28</v>
      </c>
      <c r="C33" s="17" t="n">
        <v>1.56</v>
      </c>
      <c r="D33" s="17" t="n">
        <v>1.2</v>
      </c>
      <c r="E33" s="17" t="n">
        <v>1.6</v>
      </c>
      <c r="F33" s="17" t="n">
        <v>1.4</v>
      </c>
      <c r="G33" s="17" t="n">
        <v>2</v>
      </c>
      <c r="H33" s="17" t="n">
        <v>0.5</v>
      </c>
      <c r="I33" s="17" t="n">
        <v>1</v>
      </c>
      <c r="J33" s="17" t="inlineStr">
        <is>
          <t>–</t>
        </is>
      </c>
      <c r="K33" s="17" t="inlineStr">
        <is>
          <t>–</t>
        </is>
      </c>
      <c r="L33" s="17" t="n">
        <v>2.2</v>
      </c>
      <c r="M33" s="17" t="n">
        <v>2.4</v>
      </c>
      <c r="N33" s="17" t="n">
        <v>33</v>
      </c>
      <c r="O33" s="17" t="n">
        <v>36</v>
      </c>
      <c r="P33" s="17" t="n">
        <v>22</v>
      </c>
      <c r="Q33" s="17" t="n">
        <v>29</v>
      </c>
      <c r="R33" s="17" t="n">
        <v>4.8</v>
      </c>
      <c r="S33" s="17" t="n">
        <v>5.6</v>
      </c>
      <c r="T33" s="17" t="n">
        <v>0.1</v>
      </c>
      <c r="U33" s="17" t="n">
        <v>0.2</v>
      </c>
      <c r="V33" s="17" t="n">
        <v>1.6</v>
      </c>
      <c r="W33" s="17" t="n">
        <v>2.4</v>
      </c>
      <c r="X33" s="17" t="n">
        <v>0.58</v>
      </c>
      <c r="Y33" s="17" t="n">
        <v>0.64</v>
      </c>
      <c r="Z33" s="17" t="n">
        <v>2.6</v>
      </c>
      <c r="AA33" s="17" t="n">
        <v>3.2</v>
      </c>
      <c r="AB33" s="17" t="n">
        <v>0.5</v>
      </c>
      <c r="AC33" s="16" t="n">
        <v>10</v>
      </c>
      <c r="AD33" s="16" t="n">
        <v>10.5</v>
      </c>
      <c r="AE33" s="16" t="n">
        <v>9.5</v>
      </c>
      <c r="AF33" s="16" t="n">
        <v>10</v>
      </c>
      <c r="AG33" s="16" t="n">
        <v>1.92</v>
      </c>
      <c r="AH33" s="16" t="n">
        <v>1.98</v>
      </c>
    </row>
    <row r="34">
      <c r="A34" s="8" t="inlineStr">
        <is>
          <t xml:space="preserve">Lipiec / Juillet </t>
        </is>
      </c>
      <c r="B34" s="16" t="n">
        <v>1.28</v>
      </c>
      <c r="C34" s="16" t="n">
        <v>1.56</v>
      </c>
      <c r="D34" s="16" t="n">
        <v>1.2</v>
      </c>
      <c r="E34" s="16" t="n">
        <v>1.6</v>
      </c>
      <c r="F34" s="16" t="n">
        <v>1.4</v>
      </c>
      <c r="G34" s="16" t="n">
        <v>2</v>
      </c>
      <c r="H34" s="16" t="n">
        <v>0.6</v>
      </c>
      <c r="I34" s="16" t="n">
        <v>1</v>
      </c>
      <c r="J34" s="16" t="inlineStr">
        <is>
          <t>–</t>
        </is>
      </c>
      <c r="K34" s="16" t="inlineStr">
        <is>
          <t>–</t>
        </is>
      </c>
      <c r="L34" s="16" t="n">
        <v>2.2</v>
      </c>
      <c r="M34" s="16" t="n">
        <v>2.4</v>
      </c>
      <c r="N34" s="16" t="n">
        <v>27</v>
      </c>
      <c r="O34" s="16" t="n">
        <v>36</v>
      </c>
      <c r="P34" s="16" t="n">
        <v>20</v>
      </c>
      <c r="Q34" s="16" t="n">
        <v>28</v>
      </c>
      <c r="R34" s="16" t="n">
        <v>3.2</v>
      </c>
      <c r="S34" s="16" t="n">
        <v>4.8</v>
      </c>
      <c r="T34" s="16" t="n">
        <v>0.06</v>
      </c>
      <c r="U34" s="16" t="n">
        <v>0.2</v>
      </c>
      <c r="V34" s="16" t="n">
        <v>1.6</v>
      </c>
      <c r="W34" s="16" t="n">
        <v>2.2</v>
      </c>
      <c r="X34" s="16" t="n">
        <v>0.48</v>
      </c>
      <c r="Y34" s="16" t="n">
        <v>0.6</v>
      </c>
      <c r="Z34" s="16" t="n">
        <v>2.6</v>
      </c>
      <c r="AA34" s="16" t="n">
        <v>3.2</v>
      </c>
      <c r="AB34" s="16" t="n">
        <v>0.5</v>
      </c>
      <c r="AC34" s="16" t="n">
        <v>11.5</v>
      </c>
      <c r="AD34" s="16" t="n">
        <v>12</v>
      </c>
      <c r="AE34" s="16" t="n">
        <v>10.5</v>
      </c>
      <c r="AF34" s="16" t="n">
        <v>11</v>
      </c>
      <c r="AG34" s="16" t="n">
        <v>1.92</v>
      </c>
      <c r="AH34" s="16" t="n">
        <v>2</v>
      </c>
    </row>
    <row r="35">
      <c r="A35" s="8" t="inlineStr">
        <is>
          <t xml:space="preserve">Sierpień / Août </t>
        </is>
      </c>
      <c r="B35" s="16" t="n">
        <v>1.28</v>
      </c>
      <c r="C35" s="16" t="n">
        <v>1.56</v>
      </c>
      <c r="D35" s="16" t="n">
        <v>1.2</v>
      </c>
      <c r="E35" s="16" t="n">
        <v>1.6</v>
      </c>
      <c r="F35" s="16" t="n">
        <v>1.4</v>
      </c>
      <c r="G35" s="16" t="n">
        <v>2</v>
      </c>
      <c r="H35" s="16" t="n">
        <v>0.7</v>
      </c>
      <c r="I35" s="16" t="n">
        <v>1</v>
      </c>
      <c r="J35" s="16" t="inlineStr">
        <is>
          <t>–</t>
        </is>
      </c>
      <c r="K35" s="16" t="inlineStr">
        <is>
          <t>–</t>
        </is>
      </c>
      <c r="L35" s="16" t="n">
        <v>2.2</v>
      </c>
      <c r="M35" s="16" t="n">
        <v>2.4</v>
      </c>
      <c r="N35" s="16" t="n">
        <v>35</v>
      </c>
      <c r="O35" s="16" t="n">
        <v>40</v>
      </c>
      <c r="P35" s="16" t="n">
        <v>23</v>
      </c>
      <c r="Q35" s="16" t="n">
        <v>30</v>
      </c>
      <c r="R35" s="16" t="n">
        <v>3.2</v>
      </c>
      <c r="S35" s="16" t="n">
        <v>4.8</v>
      </c>
      <c r="T35" s="16" t="n">
        <v>0.06</v>
      </c>
      <c r="U35" s="16" t="n">
        <v>0.18</v>
      </c>
      <c r="V35" s="16" t="n">
        <v>1.8</v>
      </c>
      <c r="W35" s="16" t="n">
        <v>2.2</v>
      </c>
      <c r="X35" s="16" t="n">
        <v>0.5</v>
      </c>
      <c r="Y35" s="16" t="n">
        <v>0.6</v>
      </c>
      <c r="Z35" s="16" t="n">
        <v>2.8</v>
      </c>
      <c r="AA35" s="16" t="n">
        <v>3.6</v>
      </c>
      <c r="AB35" s="16" t="n">
        <v>0.5</v>
      </c>
      <c r="AC35" s="16" t="n">
        <v>11.5</v>
      </c>
      <c r="AD35" s="16" t="n">
        <v>12</v>
      </c>
      <c r="AE35" s="16" t="n">
        <v>10.5</v>
      </c>
      <c r="AF35" s="16" t="n">
        <v>11</v>
      </c>
      <c r="AG35" s="16" t="n">
        <v>1.92</v>
      </c>
      <c r="AH35" s="16" t="n">
        <v>2</v>
      </c>
    </row>
    <row r="36">
      <c r="A36" s="8" t="inlineStr">
        <is>
          <t xml:space="preserve">Wrzesień / Septembre  </t>
        </is>
      </c>
      <c r="B36" s="16" t="n">
        <v>1.28</v>
      </c>
      <c r="C36" s="16" t="n">
        <v>1.56</v>
      </c>
      <c r="D36" s="16" t="n">
        <v>1.2</v>
      </c>
      <c r="E36" s="16" t="n">
        <v>1.6</v>
      </c>
      <c r="F36" s="16" t="n">
        <v>1.4</v>
      </c>
      <c r="G36" s="16" t="n">
        <v>2</v>
      </c>
      <c r="H36" s="16" t="n">
        <v>0.7</v>
      </c>
      <c r="I36" s="16" t="n">
        <v>1.2</v>
      </c>
      <c r="J36" s="16" t="inlineStr">
        <is>
          <t>–</t>
        </is>
      </c>
      <c r="K36" s="16" t="inlineStr">
        <is>
          <t>–</t>
        </is>
      </c>
      <c r="L36" s="16" t="n">
        <v>2.2</v>
      </c>
      <c r="M36" s="16" t="n">
        <v>2.4</v>
      </c>
      <c r="N36" s="16" t="n">
        <v>35</v>
      </c>
      <c r="O36" s="16" t="n">
        <v>40</v>
      </c>
      <c r="P36" s="16" t="n">
        <v>23</v>
      </c>
      <c r="Q36" s="16" t="n">
        <v>30</v>
      </c>
      <c r="R36" s="16" t="n">
        <v>3.2</v>
      </c>
      <c r="S36" s="16" t="n">
        <v>4.8</v>
      </c>
      <c r="T36" s="16" t="n">
        <v>0.08</v>
      </c>
      <c r="U36" s="16" t="n">
        <v>0.18</v>
      </c>
      <c r="V36" s="16" t="n">
        <v>1.8</v>
      </c>
      <c r="W36" s="16" t="n">
        <v>2.2</v>
      </c>
      <c r="X36" s="16" t="n">
        <v>0.5</v>
      </c>
      <c r="Y36" s="16" t="n">
        <v>0.6</v>
      </c>
      <c r="Z36" s="16" t="n">
        <v>2.8</v>
      </c>
      <c r="AA36" s="16" t="n">
        <v>3.6</v>
      </c>
      <c r="AB36" s="16" t="n">
        <v>0.5</v>
      </c>
      <c r="AC36" s="16" t="n">
        <v>11.5</v>
      </c>
      <c r="AD36" s="16" t="n">
        <v>12</v>
      </c>
      <c r="AE36" s="16" t="n">
        <v>10.5</v>
      </c>
      <c r="AF36" s="16" t="n">
        <v>11</v>
      </c>
      <c r="AG36" s="16" t="n">
        <v>1.92</v>
      </c>
      <c r="AH36" s="16" t="n">
        <v>2</v>
      </c>
    </row>
    <row r="37">
      <c r="A37" s="8" t="inlineStr">
        <is>
          <t xml:space="preserve">Październik / Octobre  </t>
        </is>
      </c>
      <c r="B37" s="16" t="n">
        <v>1.2</v>
      </c>
      <c r="C37" s="16" t="n">
        <v>1.48</v>
      </c>
      <c r="D37" s="16" t="n">
        <v>1.2</v>
      </c>
      <c r="E37" s="16" t="n">
        <v>1.6</v>
      </c>
      <c r="F37" s="16" t="n">
        <v>1.4</v>
      </c>
      <c r="G37" s="16" t="n">
        <v>1.8</v>
      </c>
      <c r="H37" s="16" t="n">
        <v>0.7</v>
      </c>
      <c r="I37" s="16" t="n">
        <v>1.2</v>
      </c>
      <c r="J37" s="16" t="n">
        <v>2</v>
      </c>
      <c r="K37" s="16" t="n">
        <v>3</v>
      </c>
      <c r="L37" s="16" t="n">
        <v>2</v>
      </c>
      <c r="M37" s="16" t="n">
        <v>2.4</v>
      </c>
      <c r="N37" s="16" t="n">
        <v>34</v>
      </c>
      <c r="O37" s="16" t="n">
        <v>40</v>
      </c>
      <c r="P37" s="16" t="n">
        <v>28</v>
      </c>
      <c r="Q37" s="16" t="n">
        <v>34</v>
      </c>
      <c r="R37" s="16" t="n">
        <v>2.4</v>
      </c>
      <c r="S37" s="16" t="n">
        <v>4.8</v>
      </c>
      <c r="T37" s="16" t="n">
        <v>0.1</v>
      </c>
      <c r="U37" s="16" t="n">
        <v>0.24</v>
      </c>
      <c r="V37" s="16" t="n">
        <v>2</v>
      </c>
      <c r="W37" s="16" t="n">
        <v>2.4</v>
      </c>
      <c r="X37" s="16" t="n">
        <v>0.5600000000000001</v>
      </c>
      <c r="Y37" s="16" t="n">
        <v>0.64</v>
      </c>
      <c r="Z37" s="16" t="n">
        <v>3</v>
      </c>
      <c r="AA37" s="16" t="n">
        <v>4</v>
      </c>
      <c r="AB37" s="16" t="n">
        <v>0.5</v>
      </c>
      <c r="AC37" s="16" t="n">
        <v>11.5</v>
      </c>
      <c r="AD37" s="16" t="n">
        <v>12</v>
      </c>
      <c r="AE37" s="16" t="n">
        <v>10.5</v>
      </c>
      <c r="AF37" s="16" t="n">
        <v>11</v>
      </c>
      <c r="AG37" s="16" t="n">
        <v>2.08</v>
      </c>
      <c r="AH37" s="16" t="n">
        <v>2.24</v>
      </c>
    </row>
    <row r="38">
      <c r="A38" s="8" t="inlineStr">
        <is>
          <t xml:space="preserve">Listopad / Novembre  </t>
        </is>
      </c>
      <c r="B38" s="16" t="n">
        <v>1.2</v>
      </c>
      <c r="C38" s="16" t="n">
        <v>1.48</v>
      </c>
      <c r="D38" s="16" t="n">
        <v>1.2</v>
      </c>
      <c r="E38" s="16" t="n">
        <v>1.6</v>
      </c>
      <c r="F38" s="16" t="n">
        <v>1.4</v>
      </c>
      <c r="G38" s="16" t="n">
        <v>1.8</v>
      </c>
      <c r="H38" s="16" t="n">
        <v>0.7</v>
      </c>
      <c r="I38" s="16" t="n">
        <v>1.2</v>
      </c>
      <c r="J38" s="16" t="n">
        <v>2.8</v>
      </c>
      <c r="K38" s="16" t="n">
        <v>3.8</v>
      </c>
      <c r="L38" s="16" t="n">
        <v>2</v>
      </c>
      <c r="M38" s="16" t="n">
        <v>2.4</v>
      </c>
      <c r="N38" s="16" t="n">
        <v>42</v>
      </c>
      <c r="O38" s="16" t="n">
        <v>46</v>
      </c>
      <c r="P38" s="16" t="n">
        <v>36</v>
      </c>
      <c r="Q38" s="16" t="n">
        <v>40</v>
      </c>
      <c r="R38" s="16" t="n">
        <v>3.2</v>
      </c>
      <c r="S38" s="16" t="n">
        <v>4</v>
      </c>
      <c r="T38" s="16" t="n">
        <v>0.12</v>
      </c>
      <c r="U38" s="16" t="n">
        <v>0.24</v>
      </c>
      <c r="V38" s="16" t="n">
        <v>2</v>
      </c>
      <c r="W38" s="16" t="n">
        <v>2.6</v>
      </c>
      <c r="X38" s="16" t="n">
        <v>0.5600000000000001</v>
      </c>
      <c r="Y38" s="16" t="n">
        <v>0.64</v>
      </c>
      <c r="Z38" s="16" t="n">
        <v>3.8</v>
      </c>
      <c r="AA38" s="16" t="n">
        <v>4.8</v>
      </c>
      <c r="AB38" s="16" t="n">
        <v>0.5</v>
      </c>
      <c r="AC38" s="16" t="n">
        <v>11.5</v>
      </c>
      <c r="AD38" s="16" t="n">
        <v>12</v>
      </c>
      <c r="AE38" s="16" t="n">
        <v>10.5</v>
      </c>
      <c r="AF38" s="16" t="n">
        <v>11</v>
      </c>
      <c r="AG38" s="16" t="n">
        <v>2.08</v>
      </c>
      <c r="AH38" s="16" t="n">
        <v>2.24</v>
      </c>
    </row>
    <row r="39">
      <c r="A39" s="8" t="inlineStr">
        <is>
          <t xml:space="preserve">Grudzień / Décembre  </t>
        </is>
      </c>
      <c r="B39" s="16" t="n">
        <v>1.2</v>
      </c>
      <c r="C39" s="16" t="n">
        <v>1.48</v>
      </c>
      <c r="D39" s="16" t="n">
        <v>1.2</v>
      </c>
      <c r="E39" s="16" t="n">
        <v>1.6</v>
      </c>
      <c r="F39" s="16" t="n">
        <v>1.4</v>
      </c>
      <c r="G39" s="16" t="n">
        <v>1.8</v>
      </c>
      <c r="H39" s="16" t="inlineStr">
        <is>
          <t>–</t>
        </is>
      </c>
      <c r="I39" s="16" t="inlineStr">
        <is>
          <t>–</t>
        </is>
      </c>
      <c r="J39" s="16" t="n">
        <v>3.6</v>
      </c>
      <c r="K39" s="16" t="n">
        <v>4.4</v>
      </c>
      <c r="L39" s="16" t="n">
        <v>2</v>
      </c>
      <c r="M39" s="16" t="n">
        <v>2.8</v>
      </c>
      <c r="N39" s="16" t="n">
        <v>42</v>
      </c>
      <c r="O39" s="16" t="n">
        <v>46</v>
      </c>
      <c r="P39" s="16" t="n">
        <v>36</v>
      </c>
      <c r="Q39" s="16" t="n">
        <v>40</v>
      </c>
      <c r="R39" s="16" t="n">
        <v>3.52</v>
      </c>
      <c r="S39" s="16" t="n">
        <v>4</v>
      </c>
      <c r="T39" s="16" t="n">
        <v>0.12</v>
      </c>
      <c r="U39" s="16" t="n">
        <v>0.24</v>
      </c>
      <c r="V39" s="16" t="n">
        <v>2.2</v>
      </c>
      <c r="W39" s="16" t="n">
        <v>2.8</v>
      </c>
      <c r="X39" s="16" t="n">
        <v>0.5600000000000001</v>
      </c>
      <c r="Y39" s="16" t="n">
        <v>0.8</v>
      </c>
      <c r="Z39" s="16" t="n">
        <v>4.6</v>
      </c>
      <c r="AA39" s="16" t="n">
        <v>5.6</v>
      </c>
      <c r="AB39" s="16" t="n">
        <v>0.5</v>
      </c>
      <c r="AC39" s="16" t="n">
        <v>12.5</v>
      </c>
      <c r="AD39" s="16" t="n">
        <v>13</v>
      </c>
      <c r="AE39" s="16" t="n">
        <v>11.5</v>
      </c>
      <c r="AF39" s="16" t="n">
        <v>12</v>
      </c>
      <c r="AG39" s="16" t="n">
        <v>2.08</v>
      </c>
      <c r="AH39" s="16" t="n">
        <v>2.24</v>
      </c>
    </row>
    <row customFormat="1" r="40" s="5">
      <c r="A40" s="18" t="inlineStr">
        <is>
          <t xml:space="preserve">Przeciętna / Moyenne  </t>
        </is>
      </c>
      <c r="B40" s="20" t="n">
        <v>1.26</v>
      </c>
      <c r="C40" s="20" t="n">
        <v>1.54</v>
      </c>
      <c r="D40" s="20" t="n">
        <v>1.2</v>
      </c>
      <c r="E40" s="20" t="n">
        <v>1.6</v>
      </c>
      <c r="F40" s="20" t="n">
        <v>1.39</v>
      </c>
      <c r="G40" s="20" t="n">
        <v>1.95</v>
      </c>
      <c r="H40" s="20" t="n">
        <v>0.6899999999999999</v>
      </c>
      <c r="I40" s="20" t="n">
        <v>1.18</v>
      </c>
      <c r="J40" s="20" t="n">
        <v>2.75</v>
      </c>
      <c r="K40" s="20" t="n">
        <v>3.65</v>
      </c>
      <c r="L40" s="20" t="n">
        <v>2.17</v>
      </c>
      <c r="M40" s="20" t="n">
        <v>2.62</v>
      </c>
      <c r="N40" s="20" t="n">
        <v>30.33</v>
      </c>
      <c r="O40" s="20" t="n">
        <v>37.92</v>
      </c>
      <c r="P40" s="20" t="n">
        <v>22.42</v>
      </c>
      <c r="Q40" s="20" t="n">
        <v>29.83</v>
      </c>
      <c r="R40" s="20" t="n">
        <v>3.69</v>
      </c>
      <c r="S40" s="20" t="n">
        <v>4.83</v>
      </c>
      <c r="T40" s="20" t="n">
        <v>0.1</v>
      </c>
      <c r="U40" s="20" t="n">
        <v>0.21</v>
      </c>
      <c r="V40" s="20" t="n">
        <v>2.05</v>
      </c>
      <c r="W40" s="20" t="n">
        <v>2.55</v>
      </c>
      <c r="X40" s="20" t="n">
        <v>0.54</v>
      </c>
      <c r="Y40" s="20" t="n">
        <v>0.64</v>
      </c>
      <c r="Z40" s="20" t="n">
        <v>3.17</v>
      </c>
      <c r="AA40" s="20" t="n">
        <v>4.12</v>
      </c>
      <c r="AB40" s="20" t="n">
        <v>0.48</v>
      </c>
      <c r="AC40" s="20" t="n">
        <v>10.75</v>
      </c>
      <c r="AD40" s="20" t="n">
        <v>11.25</v>
      </c>
      <c r="AE40" s="20" t="n">
        <v>10.04</v>
      </c>
      <c r="AF40" s="20" t="n">
        <v>10.54</v>
      </c>
      <c r="AG40" s="20" t="n">
        <v>1.95</v>
      </c>
      <c r="AH40" s="20" t="n">
        <v>2.05</v>
      </c>
    </row>
  </sheetData>
  <mergeCells count="35">
    <mergeCell ref="A27:AH27"/>
    <mergeCell ref="AC7:AF7"/>
    <mergeCell ref="AC8:AD8"/>
    <mergeCell ref="AE8:AF8"/>
    <mergeCell ref="AC10:AF10"/>
    <mergeCell ref="AG7:AH8"/>
    <mergeCell ref="AG10:AH10"/>
    <mergeCell ref="B10:G10"/>
    <mergeCell ref="N10:Q10"/>
    <mergeCell ref="T10:U10"/>
    <mergeCell ref="V10:Y10"/>
    <mergeCell ref="R10:S10"/>
    <mergeCell ref="Z10:AA10"/>
    <mergeCell ref="A1:AB1"/>
    <mergeCell ref="A5:AB5"/>
    <mergeCell ref="B7:C8"/>
    <mergeCell ref="D7:E8"/>
    <mergeCell ref="F7:G8"/>
    <mergeCell ref="H7:I8"/>
    <mergeCell ref="J7:K8"/>
    <mergeCell ref="L7:M8"/>
    <mergeCell ref="N8:O8"/>
    <mergeCell ref="N7:Q7"/>
    <mergeCell ref="P8:Q8"/>
    <mergeCell ref="R7:S8"/>
    <mergeCell ref="T7:U8"/>
    <mergeCell ref="V7:W8"/>
    <mergeCell ref="X7:Y8"/>
    <mergeCell ref="Z7:AA8"/>
    <mergeCell ref="A11:AH11"/>
    <mergeCell ref="A3:M3"/>
    <mergeCell ref="A7:A10"/>
    <mergeCell ref="H10:K10"/>
    <mergeCell ref="L10:M10"/>
    <mergeCell ref="AB7:AB9"/>
  </mergeCells>
  <pageMargins bottom="0.75" footer="0.3" header="0.3" left="0.7" right="0.7" top="0.75"/>
  <pageSetup orientation="portrait" paperSize="9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2017-10-29T19:17:13Z</dcterms:created>
  <dcterms:modified xmlns:dcterms="http://purl.org/dc/terms/" xmlns:xsi="http://www.w3.org/2001/XMLSchema-instance" xsi:type="dcterms:W3CDTF">2018-05-29T13:23:15Z</dcterms:modified>
</cp:coreProperties>
</file>