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rkusze\2017-04 Lidia Zyblikiewicz\"/>
    </mc:Choice>
  </mc:AlternateContent>
  <bookViews>
    <workbookView xWindow="0" yWindow="0" windowWidth="20940" windowHeight="14076"/>
  </bookViews>
  <sheets>
    <sheet name="strona 57" sheetId="1" r:id="rId1"/>
  </sheets>
  <calcPr calcId="0"/>
</workbook>
</file>

<file path=xl/comments1.xml><?xml version="1.0" encoding="utf-8"?>
<comments xmlns="http://schemas.openxmlformats.org/spreadsheetml/2006/main">
  <authors>
    <author>Autor</author>
  </authors>
  <commentList>
    <comment ref="J6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25,66. Błędy obliczeniowe.</t>
        </r>
      </text>
    </comment>
    <comment ref="L6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27,96. Błędy obliczeniowe.</t>
        </r>
      </text>
    </comment>
    <comment ref="M6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31,37. Błędy obliczeniowe.</t>
        </r>
      </text>
    </comment>
    <comment ref="N6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24,67. Błędy obliczeniowe.</t>
        </r>
      </text>
    </comment>
    <comment ref="O6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30,59. Błędy obliczeniowe.</t>
        </r>
      </text>
    </comment>
    <comment ref="P6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21,71. Błędy obliczeniowe.</t>
        </r>
      </text>
    </comment>
    <comment ref="Q6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18,04. Błędy obliczeniowe.</t>
        </r>
      </text>
    </comment>
    <comment ref="J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23,85. Błędy obliczeniowe.</t>
        </r>
      </text>
    </comment>
    <comment ref="K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26,47. Błędy obliczeniowe.</t>
        </r>
      </text>
    </comment>
    <comment ref="L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29,62. Błędy obliczeniowe.</t>
        </r>
      </text>
    </comment>
    <comment ref="M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24,79. Błędy obliczeniowe.</t>
        </r>
      </text>
    </comment>
    <comment ref="N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27,31. Błędy obliczeniowe.</t>
        </r>
      </text>
    </comment>
    <comment ref="O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24,79. Błędy obliczeniowe.</t>
        </r>
      </text>
    </comment>
    <comment ref="P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19,23. Błędy obliczeniowe.</t>
        </r>
      </text>
    </comment>
    <comment ref="Q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23,95. Błędy obliczeniowe.</t>
        </r>
      </text>
    </comment>
    <comment ref="J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25,51. Błędy obliczeniowe.</t>
        </r>
      </text>
    </comment>
    <comment ref="K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28,95. Błędy obliczeniowe.</t>
        </r>
      </text>
    </comment>
    <comment ref="L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25,51. Błędy obliczeniowe.</t>
        </r>
      </text>
    </comment>
    <comment ref="M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26,32. Błędy obliczeniowe.</t>
        </r>
      </text>
    </comment>
    <comment ref="N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22,45. Błędy obliczeniowe.</t>
        </r>
      </text>
    </comment>
    <comment ref="O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21,93. Błędy obliczeniowe.</t>
        </r>
      </text>
    </comment>
    <comment ref="P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26,53. Błędy obliczeniowe.</t>
        </r>
      </text>
    </comment>
    <comment ref="Q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22,81. Błędy obliczeniowe.</t>
        </r>
      </text>
    </comment>
    <comment ref="J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31,65. Błędy obliczeniowe.</t>
        </r>
      </text>
    </comment>
    <comment ref="K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29,23. Błędy obliczeniowe.</t>
        </r>
      </text>
    </comment>
    <comment ref="L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24,92. Błędy obliczeniowe.</t>
        </r>
      </text>
    </comment>
    <comment ref="M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27,25. Błędy obliczeniowe.</t>
        </r>
      </text>
    </comment>
    <comment ref="N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19,53. Błędy obliczeniowe.</t>
        </r>
      </text>
    </comment>
    <comment ref="O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23,52. Błędy obliczeniowe.</t>
        </r>
      </text>
    </comment>
    <comment ref="P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23,91. Błędy obliczeniowe.</t>
        </r>
      </text>
    </comment>
    <comment ref="J10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30,84. Błędy obliczeniowe.</t>
        </r>
      </text>
    </comment>
    <comment ref="K10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33,33. Błędy obliczeniowe.</t>
        </r>
      </text>
    </comment>
    <comment ref="L10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22,91. Błędy obliczeniowe.</t>
        </r>
      </text>
    </comment>
    <comment ref="M10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21,03. Błędy obliczeniowe.</t>
        </r>
      </text>
    </comment>
    <comment ref="N10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21,15. Błędy obliczeniowe.</t>
        </r>
      </text>
    </comment>
    <comment ref="O10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21,03. Błędy obliczeniowe.</t>
        </r>
      </text>
    </comment>
    <comment ref="P10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Powinno być: 25,11. Błędy obliczeniowe.</t>
        </r>
      </text>
    </comment>
  </commentList>
</comments>
</file>

<file path=xl/sharedStrings.xml><?xml version="1.0" encoding="utf-8"?>
<sst xmlns="http://schemas.openxmlformats.org/spreadsheetml/2006/main" count="33" uniqueCount="15">
  <si>
    <t>Nienumerowana tabela ze strony 57</t>
  </si>
  <si>
    <t>Wiek / Age</t>
  </si>
  <si>
    <t>W r. 1890 zmarło w kwartale:  / Décédés de l’année 1890 répartis par trimestre:</t>
  </si>
  <si>
    <t>Ze 100 zmarłych przypada na kwartał:  / 100 décès répartis par trimestre:</t>
  </si>
  <si>
    <t>I.</t>
  </si>
  <si>
    <t>II.</t>
  </si>
  <si>
    <t>III.</t>
  </si>
  <si>
    <t>IV.</t>
  </si>
  <si>
    <t>M. /   H.</t>
  </si>
  <si>
    <t>K. /   F.</t>
  </si>
  <si>
    <t>0–1 roku / an</t>
  </si>
  <si>
    <t>1–5 lat / ans</t>
  </si>
  <si>
    <t>5–20</t>
  </si>
  <si>
    <t>20–60</t>
  </si>
  <si>
    <t>Nad 60 lat au / dessus de 60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</si>
</sst>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2" fontId="1" fillId="0" borderId="1" xfId="0" applyNumberFormat="1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2" fontId="1" fillId="2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2" fillId="0" borderId="1" xfId="0" applyFont="1" applyBorder="1" applyAlignment="1">
      <alignment horizontal="center"/>
    </xf>
  </cellXfs>
  <cellStyles count="1">
    <cellStyle name="Normalny" xfId="0" builtinId="0"/>
  </cellStyles>
  <dxfs count="1">
    <dxf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"/>
  <sheetViews>
    <sheetView tabSelected="1" workbookViewId="0"/>
  </sheetViews>
  <sheetFormatPr defaultColWidth="9.109375" defaultRowHeight="13.2" x14ac:dyDescent="0.25"/>
  <cols>
    <col min="1" max="1" width="30.88671875" style="1" customWidth="1"/>
    <col min="2" max="2" width="7.88671875" style="1" bestFit="1" customWidth="1"/>
    <col min="3" max="3" width="7.44140625" style="1" bestFit="1" customWidth="1"/>
    <col min="4" max="4" width="7.88671875" style="1" bestFit="1" customWidth="1"/>
    <col min="5" max="5" width="7.44140625" style="1" bestFit="1" customWidth="1"/>
    <col min="6" max="6" width="7.88671875" style="1" bestFit="1" customWidth="1"/>
    <col min="7" max="7" width="7.44140625" style="1" bestFit="1" customWidth="1"/>
    <col min="8" max="8" width="7.88671875" style="1" bestFit="1" customWidth="1"/>
    <col min="9" max="9" width="7.44140625" style="1" bestFit="1" customWidth="1"/>
    <col min="10" max="10" width="7.88671875" style="1" bestFit="1" customWidth="1"/>
    <col min="11" max="11" width="7.44140625" style="1" bestFit="1" customWidth="1"/>
    <col min="12" max="12" width="7.88671875" style="1" bestFit="1" customWidth="1"/>
    <col min="13" max="13" width="7.44140625" style="1" bestFit="1" customWidth="1"/>
    <col min="14" max="14" width="7.88671875" style="1" bestFit="1" customWidth="1"/>
    <col min="15" max="15" width="7.44140625" style="1" bestFit="1" customWidth="1"/>
    <col min="16" max="16" width="7.88671875" style="1" bestFit="1" customWidth="1"/>
    <col min="17" max="17" width="7.44140625" style="1" bestFit="1" customWidth="1"/>
    <col min="18" max="18" width="9.109375" style="1" customWidth="1"/>
    <col min="19" max="16384" width="9.109375" style="1"/>
  </cols>
  <sheetData>
    <row r="1" spans="1:17" x14ac:dyDescent="0.25">
      <c r="A1" s="1" t="s">
        <v>0</v>
      </c>
    </row>
    <row r="3" spans="1:17" s="3" customFormat="1" ht="12.75" customHeight="1" x14ac:dyDescent="0.3">
      <c r="A3" s="10" t="s">
        <v>1</v>
      </c>
      <c r="B3" s="10" t="s">
        <v>2</v>
      </c>
      <c r="C3" s="11"/>
      <c r="D3" s="11"/>
      <c r="E3" s="11"/>
      <c r="F3" s="11"/>
      <c r="G3" s="11"/>
      <c r="H3" s="11"/>
      <c r="I3" s="12"/>
      <c r="J3" s="10" t="s">
        <v>3</v>
      </c>
      <c r="K3" s="11"/>
      <c r="L3" s="11"/>
      <c r="M3" s="11"/>
      <c r="N3" s="11"/>
      <c r="O3" s="11"/>
      <c r="P3" s="11"/>
      <c r="Q3" s="12"/>
    </row>
    <row r="4" spans="1:17" s="7" customFormat="1" ht="14.4" x14ac:dyDescent="0.3">
      <c r="A4" s="13"/>
      <c r="B4" s="15" t="s">
        <v>4</v>
      </c>
      <c r="C4" s="12"/>
      <c r="D4" s="15" t="s">
        <v>5</v>
      </c>
      <c r="E4" s="12"/>
      <c r="F4" s="15" t="s">
        <v>6</v>
      </c>
      <c r="G4" s="12"/>
      <c r="H4" s="15" t="s">
        <v>7</v>
      </c>
      <c r="I4" s="12"/>
      <c r="J4" s="15" t="s">
        <v>4</v>
      </c>
      <c r="K4" s="12"/>
      <c r="L4" s="15" t="s">
        <v>5</v>
      </c>
      <c r="M4" s="12"/>
      <c r="N4" s="15" t="s">
        <v>6</v>
      </c>
      <c r="O4" s="12"/>
      <c r="P4" s="15" t="s">
        <v>7</v>
      </c>
      <c r="Q4" s="12"/>
    </row>
    <row r="5" spans="1:17" s="7" customFormat="1" x14ac:dyDescent="0.25">
      <c r="A5" s="14"/>
      <c r="B5" s="6" t="s">
        <v>8</v>
      </c>
      <c r="C5" s="6" t="s">
        <v>9</v>
      </c>
      <c r="D5" s="6" t="s">
        <v>8</v>
      </c>
      <c r="E5" s="6" t="s">
        <v>9</v>
      </c>
      <c r="F5" s="6" t="s">
        <v>8</v>
      </c>
      <c r="G5" s="6" t="s">
        <v>9</v>
      </c>
      <c r="H5" s="6" t="s">
        <v>8</v>
      </c>
      <c r="I5" s="6" t="s">
        <v>9</v>
      </c>
      <c r="J5" s="6" t="s">
        <v>8</v>
      </c>
      <c r="K5" s="6" t="s">
        <v>9</v>
      </c>
      <c r="L5" s="6" t="s">
        <v>8</v>
      </c>
      <c r="M5" s="6" t="s">
        <v>9</v>
      </c>
      <c r="N5" s="6" t="s">
        <v>8</v>
      </c>
      <c r="O5" s="6" t="s">
        <v>9</v>
      </c>
      <c r="P5" s="6" t="s">
        <v>8</v>
      </c>
      <c r="Q5" s="6" t="s">
        <v>9</v>
      </c>
    </row>
    <row r="6" spans="1:17" x14ac:dyDescent="0.25">
      <c r="A6" s="8" t="s">
        <v>10</v>
      </c>
      <c r="B6" s="5">
        <v>78</v>
      </c>
      <c r="C6" s="5">
        <v>51</v>
      </c>
      <c r="D6" s="5">
        <v>85</v>
      </c>
      <c r="E6" s="5">
        <v>80</v>
      </c>
      <c r="F6" s="5">
        <v>75</v>
      </c>
      <c r="G6" s="5">
        <v>78</v>
      </c>
      <c r="H6" s="5">
        <v>66</v>
      </c>
      <c r="I6" s="5">
        <v>46</v>
      </c>
      <c r="J6" s="9">
        <v>25.6</v>
      </c>
      <c r="K6" s="4">
        <v>20</v>
      </c>
      <c r="L6" s="9">
        <v>28</v>
      </c>
      <c r="M6" s="9">
        <v>31.4</v>
      </c>
      <c r="N6" s="9">
        <v>24.7</v>
      </c>
      <c r="O6" s="9">
        <v>30.6</v>
      </c>
      <c r="P6" s="9">
        <v>21.7</v>
      </c>
      <c r="Q6" s="9">
        <v>18</v>
      </c>
    </row>
    <row r="7" spans="1:17" x14ac:dyDescent="0.25">
      <c r="A7" s="8" t="s">
        <v>11</v>
      </c>
      <c r="B7" s="5">
        <v>62</v>
      </c>
      <c r="C7" s="5">
        <v>63</v>
      </c>
      <c r="D7" s="5">
        <v>77</v>
      </c>
      <c r="E7" s="5">
        <v>59</v>
      </c>
      <c r="F7" s="5">
        <v>71</v>
      </c>
      <c r="G7" s="5">
        <v>59</v>
      </c>
      <c r="H7" s="5">
        <v>50</v>
      </c>
      <c r="I7" s="5">
        <v>57</v>
      </c>
      <c r="J7" s="9">
        <v>23.8</v>
      </c>
      <c r="K7" s="9">
        <v>26.4</v>
      </c>
      <c r="L7" s="9">
        <v>29.7</v>
      </c>
      <c r="M7" s="9">
        <v>24.8</v>
      </c>
      <c r="N7" s="9">
        <v>27.3</v>
      </c>
      <c r="O7" s="9">
        <v>24.8</v>
      </c>
      <c r="P7" s="9">
        <v>19.2</v>
      </c>
      <c r="Q7" s="9">
        <v>24</v>
      </c>
    </row>
    <row r="8" spans="1:17" s="2" customFormat="1" x14ac:dyDescent="0.25">
      <c r="A8" s="8" t="s">
        <v>12</v>
      </c>
      <c r="B8" s="5">
        <v>25</v>
      </c>
      <c r="C8" s="5">
        <v>33</v>
      </c>
      <c r="D8" s="5">
        <v>25</v>
      </c>
      <c r="E8" s="5">
        <v>30</v>
      </c>
      <c r="F8" s="5">
        <v>22</v>
      </c>
      <c r="G8" s="5">
        <v>25</v>
      </c>
      <c r="H8" s="5">
        <v>26</v>
      </c>
      <c r="I8" s="5">
        <v>26</v>
      </c>
      <c r="J8" s="9">
        <v>25.5</v>
      </c>
      <c r="K8" s="9">
        <v>29</v>
      </c>
      <c r="L8" s="9">
        <v>25.5</v>
      </c>
      <c r="M8" s="9">
        <v>26.3</v>
      </c>
      <c r="N8" s="9">
        <v>22.5</v>
      </c>
      <c r="O8" s="9">
        <v>21.9</v>
      </c>
      <c r="P8" s="9">
        <v>26.5</v>
      </c>
      <c r="Q8" s="9">
        <v>22.8</v>
      </c>
    </row>
    <row r="9" spans="1:17" s="2" customFormat="1" x14ac:dyDescent="0.25">
      <c r="A9" s="8" t="s">
        <v>13</v>
      </c>
      <c r="B9" s="5">
        <v>188</v>
      </c>
      <c r="C9" s="5">
        <v>133</v>
      </c>
      <c r="D9" s="5">
        <v>148</v>
      </c>
      <c r="E9" s="5">
        <v>124</v>
      </c>
      <c r="F9" s="5">
        <v>116</v>
      </c>
      <c r="G9" s="5">
        <v>107</v>
      </c>
      <c r="H9" s="5">
        <v>142</v>
      </c>
      <c r="I9" s="5">
        <v>91</v>
      </c>
      <c r="J9" s="9">
        <v>31.6</v>
      </c>
      <c r="K9" s="9">
        <v>29.2</v>
      </c>
      <c r="L9" s="9">
        <v>24.9</v>
      </c>
      <c r="M9" s="9">
        <v>27.3</v>
      </c>
      <c r="N9" s="9">
        <v>19.5</v>
      </c>
      <c r="O9" s="9">
        <v>23.5</v>
      </c>
      <c r="P9" s="9">
        <v>24</v>
      </c>
      <c r="Q9" s="4">
        <v>20</v>
      </c>
    </row>
    <row r="10" spans="1:17" x14ac:dyDescent="0.25">
      <c r="A10" s="8" t="s">
        <v>14</v>
      </c>
      <c r="B10" s="5">
        <v>70</v>
      </c>
      <c r="C10" s="5">
        <v>84</v>
      </c>
      <c r="D10" s="5">
        <v>52</v>
      </c>
      <c r="E10" s="5">
        <v>53</v>
      </c>
      <c r="F10" s="5">
        <v>48</v>
      </c>
      <c r="G10" s="5">
        <v>53</v>
      </c>
      <c r="H10" s="5">
        <v>57</v>
      </c>
      <c r="I10" s="5">
        <v>62</v>
      </c>
      <c r="J10" s="9">
        <v>30.9</v>
      </c>
      <c r="K10" s="9">
        <v>33.299999999999997</v>
      </c>
      <c r="L10" s="9">
        <v>22.9</v>
      </c>
      <c r="M10" s="9">
        <v>21.05</v>
      </c>
      <c r="N10" s="9">
        <v>21.1</v>
      </c>
      <c r="O10" s="9">
        <v>21.05</v>
      </c>
      <c r="P10" s="9">
        <v>25.1</v>
      </c>
      <c r="Q10" s="4">
        <v>24.6</v>
      </c>
    </row>
  </sheetData>
  <mergeCells count="11">
    <mergeCell ref="B3:I3"/>
    <mergeCell ref="J3:Q3"/>
    <mergeCell ref="A3:A5"/>
    <mergeCell ref="B4:C4"/>
    <mergeCell ref="D4:E4"/>
    <mergeCell ref="F4:G4"/>
    <mergeCell ref="H4:I4"/>
    <mergeCell ref="J4:K4"/>
    <mergeCell ref="L4:M4"/>
    <mergeCell ref="N4:O4"/>
    <mergeCell ref="P4:Q4"/>
  </mergeCells>
  <conditionalFormatting sqref="A10:Q10">
    <cfRule type="cellIs" dxfId="0" priority="2" operator="equal">
      <formula>FALSE</formula>
    </cfRule>
  </conditionalFormatting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strona 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lidia</cp:lastModifiedBy>
  <dcterms:created xsi:type="dcterms:W3CDTF">2017-05-08T11:14:37Z</dcterms:created>
  <dcterms:modified xsi:type="dcterms:W3CDTF">2019-09-03T17:32:43Z</dcterms:modified>
</cp:coreProperties>
</file>